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6" activeTab="6"/>
  </bookViews>
  <sheets>
    <sheet name="ต.ค.67" sheetId="14" state="hidden" r:id="rId1"/>
    <sheet name="พย.67" sheetId="3" state="hidden" r:id="rId2"/>
    <sheet name="ธ.ค.67" sheetId="4" state="hidden" r:id="rId3"/>
    <sheet name="ม.ค.68" sheetId="5" state="hidden" r:id="rId4"/>
    <sheet name="กพ.68" sheetId="6" state="hidden" r:id="rId5"/>
    <sheet name="มี.ค.68" sheetId="7" state="hidden" r:id="rId6"/>
    <sheet name="เม.ษ.68" sheetId="8" r:id="rId7"/>
    <sheet name="พค.68" sheetId="9" state="hidden" r:id="rId8"/>
    <sheet name="มิ.ย68" sheetId="10" state="hidden" r:id="rId9"/>
    <sheet name="กค.68" sheetId="11" state="hidden" r:id="rId10"/>
    <sheet name="สค.68" sheetId="12" state="hidden" r:id="rId11"/>
    <sheet name="กย.68" sheetId="13" state="hidden" r:id="rId12"/>
  </sheets>
  <definedNames>
    <definedName name="_xlnm._FilterDatabase" localSheetId="0" hidden="1">ต.ค.67!#REF!</definedName>
    <definedName name="_xlnm._FilterDatabase" localSheetId="6" hidden="1">เม.ษ.68!$E$1:$E$207</definedName>
    <definedName name="_xlnm.Print_Titles" localSheetId="4">กพ.68!$1:$5</definedName>
    <definedName name="_xlnm.Print_Titles" localSheetId="0">ต.ค.67!$1:$5</definedName>
    <definedName name="_xlnm.Print_Titles" localSheetId="2">ธ.ค.67!$1:$5</definedName>
    <definedName name="_xlnm.Print_Titles" localSheetId="1">พย.67!$1:$5</definedName>
    <definedName name="_xlnm.Print_Titles" localSheetId="3">ม.ค.68!$1:$5</definedName>
    <definedName name="_xlnm.Print_Titles" localSheetId="5">มี.ค.68!$1:$5</definedName>
    <definedName name="_xlnm.Print_Titles" localSheetId="6">เม.ษ.68!$1:$5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7" i="8" l="1"/>
  <c r="G96" i="8"/>
  <c r="G95" i="8"/>
  <c r="F95" i="8"/>
  <c r="G285" i="7" l="1"/>
  <c r="F285" i="7"/>
  <c r="G155" i="7"/>
  <c r="F155" i="7"/>
  <c r="G154" i="7"/>
  <c r="G9" i="7"/>
  <c r="F9" i="7"/>
  <c r="G8" i="7"/>
  <c r="G121" i="6" l="1"/>
  <c r="F121" i="6"/>
  <c r="G120" i="6"/>
  <c r="G85" i="6"/>
  <c r="F85" i="6"/>
  <c r="G84" i="6"/>
  <c r="F271" i="5" l="1"/>
  <c r="G271" i="5"/>
  <c r="F273" i="5"/>
  <c r="G273" i="5"/>
  <c r="F275" i="5"/>
  <c r="G275" i="5"/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393" i="10"/>
  <c r="G393" i="10"/>
  <c r="F393" i="10"/>
  <c r="J392" i="10"/>
  <c r="J391" i="10"/>
  <c r="G391" i="10"/>
  <c r="F391" i="10"/>
  <c r="J390" i="10"/>
  <c r="J389" i="10"/>
  <c r="G389" i="10"/>
  <c r="F389" i="10"/>
  <c r="J388" i="10"/>
  <c r="J387" i="10"/>
  <c r="G387" i="10"/>
  <c r="F387" i="10"/>
  <c r="J386" i="10"/>
  <c r="J385" i="10"/>
  <c r="G385" i="10"/>
  <c r="F385" i="10"/>
  <c r="J384" i="10"/>
  <c r="J383" i="10"/>
  <c r="G383" i="10"/>
  <c r="F383" i="10"/>
  <c r="J382" i="10"/>
  <c r="J381" i="10"/>
  <c r="G381" i="10"/>
  <c r="F381" i="10"/>
  <c r="J380" i="10"/>
  <c r="J379" i="10"/>
  <c r="G379" i="10"/>
  <c r="F379" i="10"/>
  <c r="J378" i="10"/>
  <c r="J377" i="10"/>
  <c r="G377" i="10"/>
  <c r="F377" i="10"/>
  <c r="J376" i="10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5" i="10"/>
  <c r="J374" i="10"/>
  <c r="J373" i="10"/>
  <c r="J372" i="10"/>
  <c r="J382" i="12" l="1"/>
  <c r="J381" i="12"/>
  <c r="J380" i="12"/>
  <c r="J379" i="12"/>
  <c r="J378" i="12"/>
  <c r="J377" i="12"/>
  <c r="J376" i="11"/>
  <c r="J375" i="11"/>
  <c r="J374" i="11"/>
  <c r="J373" i="11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7" i="10"/>
  <c r="J356" i="10"/>
  <c r="J355" i="10"/>
  <c r="J354" i="10"/>
  <c r="J353" i="10"/>
  <c r="J352" i="10"/>
  <c r="J351" i="10"/>
  <c r="J350" i="10"/>
  <c r="J349" i="10"/>
  <c r="J348" i="10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347" i="10"/>
  <c r="G347" i="10"/>
  <c r="F347" i="10"/>
  <c r="J346" i="10"/>
  <c r="J345" i="10"/>
  <c r="G345" i="10"/>
  <c r="F345" i="10"/>
  <c r="J344" i="10"/>
  <c r="J343" i="10"/>
  <c r="G343" i="10"/>
  <c r="F343" i="10"/>
  <c r="J342" i="10"/>
  <c r="J341" i="10"/>
  <c r="G341" i="10"/>
  <c r="F341" i="10"/>
  <c r="J340" i="10"/>
  <c r="J339" i="10"/>
  <c r="G339" i="10"/>
  <c r="F339" i="10"/>
  <c r="J338" i="10"/>
  <c r="J337" i="10"/>
  <c r="G337" i="10"/>
  <c r="F337" i="10"/>
  <c r="J336" i="10"/>
  <c r="J335" i="10"/>
  <c r="G335" i="10"/>
  <c r="F335" i="10"/>
  <c r="J334" i="10"/>
  <c r="J333" i="10"/>
  <c r="G333" i="10"/>
  <c r="F333" i="10"/>
  <c r="J332" i="10"/>
  <c r="J331" i="10"/>
  <c r="G331" i="10"/>
  <c r="F331" i="10"/>
  <c r="J330" i="10"/>
  <c r="J329" i="10"/>
  <c r="G329" i="10"/>
  <c r="F329" i="10"/>
  <c r="J328" i="10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327" i="10"/>
  <c r="G327" i="10"/>
  <c r="F327" i="10"/>
  <c r="J326" i="10"/>
  <c r="G326" i="10"/>
  <c r="J325" i="10"/>
  <c r="G325" i="10"/>
  <c r="F325" i="10"/>
  <c r="J324" i="10"/>
  <c r="G324" i="10"/>
  <c r="J323" i="10"/>
  <c r="G323" i="10"/>
  <c r="F323" i="10"/>
  <c r="J322" i="10"/>
  <c r="G322" i="10"/>
  <c r="J321" i="10"/>
  <c r="G321" i="10"/>
  <c r="F321" i="10"/>
  <c r="J320" i="10"/>
  <c r="G320" i="10"/>
  <c r="J319" i="10"/>
  <c r="G319" i="10"/>
  <c r="F319" i="10"/>
  <c r="J318" i="10"/>
  <c r="G318" i="10"/>
  <c r="J317" i="10"/>
  <c r="G317" i="10"/>
  <c r="F317" i="10"/>
  <c r="J316" i="10"/>
  <c r="G316" i="10"/>
  <c r="J315" i="10"/>
  <c r="G315" i="10"/>
  <c r="F315" i="10"/>
  <c r="J314" i="10"/>
  <c r="G314" i="10"/>
  <c r="J313" i="10"/>
  <c r="G313" i="10"/>
  <c r="F313" i="10"/>
  <c r="J312" i="10"/>
  <c r="G312" i="10"/>
  <c r="J311" i="10"/>
  <c r="G311" i="10"/>
  <c r="F311" i="10"/>
  <c r="J310" i="10"/>
  <c r="G310" i="10"/>
  <c r="J309" i="10"/>
  <c r="G309" i="10"/>
  <c r="F309" i="10"/>
  <c r="J308" i="10"/>
  <c r="G308" i="10"/>
  <c r="J307" i="10"/>
  <c r="G307" i="10"/>
  <c r="F307" i="10"/>
  <c r="J306" i="10"/>
  <c r="G306" i="10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305" i="10"/>
  <c r="J304" i="10"/>
  <c r="J303" i="10"/>
  <c r="J302" i="10"/>
  <c r="J301" i="10"/>
  <c r="J300" i="10"/>
  <c r="J299" i="10"/>
  <c r="J298" i="10"/>
  <c r="J297" i="10"/>
  <c r="J296" i="10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295" i="10"/>
  <c r="J294" i="10"/>
  <c r="J293" i="10"/>
  <c r="J292" i="10"/>
  <c r="J291" i="10"/>
  <c r="G291" i="10"/>
  <c r="J290" i="10"/>
  <c r="G290" i="10"/>
  <c r="J289" i="10"/>
  <c r="J288" i="10"/>
  <c r="J287" i="10"/>
  <c r="G287" i="10"/>
  <c r="J286" i="10"/>
  <c r="G286" i="10"/>
  <c r="J285" i="10"/>
  <c r="G285" i="10"/>
  <c r="F285" i="10"/>
  <c r="J284" i="10"/>
  <c r="J283" i="10"/>
  <c r="G283" i="10"/>
  <c r="F283" i="10"/>
  <c r="J282" i="10"/>
  <c r="J281" i="10"/>
  <c r="G281" i="10"/>
  <c r="F281" i="10"/>
  <c r="J280" i="10"/>
  <c r="J279" i="10"/>
  <c r="G279" i="10"/>
  <c r="F279" i="10"/>
  <c r="J278" i="10"/>
  <c r="J277" i="10"/>
  <c r="G277" i="10"/>
  <c r="F277" i="10"/>
  <c r="J276" i="10"/>
  <c r="J275" i="10"/>
  <c r="G275" i="10"/>
  <c r="F275" i="10"/>
  <c r="J274" i="10"/>
  <c r="J273" i="10"/>
  <c r="G273" i="10"/>
  <c r="F273" i="10"/>
  <c r="J272" i="10"/>
  <c r="J271" i="10"/>
  <c r="G271" i="10"/>
  <c r="F271" i="10"/>
  <c r="J270" i="10"/>
  <c r="J269" i="10"/>
  <c r="G269" i="10"/>
  <c r="F269" i="10"/>
  <c r="J268" i="10"/>
  <c r="J267" i="10"/>
  <c r="G267" i="10"/>
  <c r="F267" i="10"/>
  <c r="J266" i="10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147" i="10"/>
  <c r="G147" i="10"/>
  <c r="F147" i="10"/>
  <c r="J146" i="10"/>
  <c r="J145" i="10"/>
  <c r="G145" i="10"/>
  <c r="F145" i="10"/>
  <c r="J144" i="10"/>
  <c r="J143" i="10"/>
  <c r="G143" i="10"/>
  <c r="F143" i="10"/>
  <c r="J142" i="10"/>
  <c r="J141" i="10"/>
  <c r="G141" i="10"/>
  <c r="F141" i="10"/>
  <c r="J140" i="10"/>
  <c r="J139" i="10"/>
  <c r="G139" i="10"/>
  <c r="F139" i="10"/>
  <c r="J138" i="10"/>
  <c r="J137" i="10"/>
  <c r="G137" i="10"/>
  <c r="F137" i="10"/>
  <c r="J136" i="10"/>
  <c r="J135" i="10"/>
  <c r="G135" i="10"/>
  <c r="F135" i="10"/>
  <c r="J134" i="10"/>
  <c r="J133" i="10"/>
  <c r="G133" i="10"/>
  <c r="F133" i="10"/>
  <c r="J132" i="10"/>
  <c r="J131" i="10"/>
  <c r="G131" i="10"/>
  <c r="F131" i="10"/>
  <c r="J130" i="10"/>
  <c r="J129" i="10"/>
  <c r="G129" i="10"/>
  <c r="F129" i="10"/>
  <c r="J128" i="10"/>
  <c r="J127" i="10"/>
  <c r="G127" i="10"/>
  <c r="F127" i="10"/>
  <c r="J126" i="10"/>
  <c r="J125" i="10"/>
  <c r="G125" i="10"/>
  <c r="F125" i="10"/>
  <c r="J124" i="10"/>
  <c r="J123" i="10"/>
  <c r="G123" i="10"/>
  <c r="F123" i="10"/>
  <c r="J122" i="10"/>
  <c r="J121" i="10"/>
  <c r="G121" i="10"/>
  <c r="F121" i="10"/>
  <c r="J120" i="10"/>
  <c r="J119" i="10"/>
  <c r="G119" i="10"/>
  <c r="F119" i="10"/>
  <c r="J118" i="10"/>
  <c r="J117" i="10"/>
  <c r="G117" i="10"/>
  <c r="F117" i="10"/>
  <c r="J116" i="10"/>
  <c r="J115" i="10"/>
  <c r="G115" i="10"/>
  <c r="F115" i="10"/>
  <c r="J114" i="10"/>
  <c r="J113" i="10"/>
  <c r="G113" i="10"/>
  <c r="F113" i="10"/>
  <c r="J112" i="10"/>
  <c r="J111" i="10"/>
  <c r="G111" i="10"/>
  <c r="F111" i="10"/>
  <c r="J110" i="10"/>
  <c r="J109" i="10"/>
  <c r="G109" i="10"/>
  <c r="F109" i="10"/>
  <c r="J108" i="10"/>
  <c r="J107" i="10"/>
  <c r="G107" i="10"/>
  <c r="F107" i="10"/>
  <c r="J106" i="10"/>
  <c r="J105" i="10"/>
  <c r="G105" i="10"/>
  <c r="F105" i="10"/>
  <c r="J104" i="10"/>
  <c r="J103" i="10"/>
  <c r="G103" i="10"/>
  <c r="F103" i="10"/>
  <c r="J102" i="10"/>
  <c r="J101" i="10"/>
  <c r="G101" i="10"/>
  <c r="F101" i="10"/>
  <c r="J100" i="10"/>
  <c r="J99" i="10"/>
  <c r="G99" i="10"/>
  <c r="F99" i="10"/>
  <c r="J98" i="10"/>
  <c r="J97" i="10"/>
  <c r="G97" i="10"/>
  <c r="F97" i="10"/>
  <c r="J96" i="10"/>
  <c r="J95" i="10"/>
  <c r="G95" i="10"/>
  <c r="F95" i="10"/>
  <c r="J94" i="10"/>
  <c r="J93" i="10"/>
  <c r="G93" i="10"/>
  <c r="F93" i="10"/>
  <c r="J92" i="10"/>
  <c r="J91" i="10"/>
  <c r="G91" i="10"/>
  <c r="F91" i="10"/>
  <c r="J90" i="10"/>
  <c r="J89" i="10"/>
  <c r="G89" i="10"/>
  <c r="F89" i="10"/>
  <c r="J88" i="10"/>
  <c r="J87" i="10"/>
  <c r="G87" i="10"/>
  <c r="F87" i="10"/>
  <c r="J86" i="10"/>
  <c r="J85" i="10"/>
  <c r="G85" i="10"/>
  <c r="F85" i="10"/>
  <c r="J84" i="10"/>
  <c r="J83" i="10"/>
  <c r="G83" i="10"/>
  <c r="F83" i="10"/>
  <c r="J82" i="10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  <c r="J38" i="10"/>
  <c r="J39" i="10"/>
  <c r="J40" i="10"/>
  <c r="J41" i="10"/>
  <c r="J44" i="10"/>
  <c r="J45" i="10" s="1"/>
  <c r="J46" i="10"/>
  <c r="J47" i="10" s="1"/>
  <c r="J50" i="10"/>
  <c r="J51" i="10"/>
  <c r="J54" i="10"/>
  <c r="J55" i="10" s="1"/>
  <c r="J66" i="10"/>
  <c r="J67" i="10" s="1"/>
  <c r="J68" i="10"/>
  <c r="J69" i="10" s="1"/>
  <c r="J80" i="10"/>
  <c r="J81" i="10" s="1"/>
  <c r="J37" i="10"/>
  <c r="J36" i="10"/>
  <c r="J9" i="10"/>
  <c r="J10" i="10"/>
  <c r="J11" i="10"/>
  <c r="J12" i="10" s="1"/>
  <c r="J13" i="10"/>
  <c r="J14" i="10" s="1"/>
  <c r="J15" i="10"/>
  <c r="J16" i="10"/>
  <c r="J8" i="10"/>
  <c r="J7" i="10"/>
</calcChain>
</file>

<file path=xl/sharedStrings.xml><?xml version="1.0" encoding="utf-8"?>
<sst xmlns="http://schemas.openxmlformats.org/spreadsheetml/2006/main" count="11849" uniqueCount="4794">
  <si>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</si>
  <si>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</si>
  <si>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</si>
  <si>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</si>
  <si>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</si>
  <si>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</si>
  <si>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</si>
  <si>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</si>
  <si>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</si>
  <si>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</si>
  <si>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</si>
  <si>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</si>
  <si>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</si>
  <si>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</si>
  <si>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</si>
  <si>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</si>
  <si>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</si>
  <si>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</si>
  <si>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</si>
  <si>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</si>
  <si>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</si>
  <si>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</si>
  <si>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</si>
  <si>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</si>
  <si>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</si>
  <si>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</si>
  <si>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</si>
  <si>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</si>
  <si>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</si>
  <si>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</si>
  <si>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</si>
  <si>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</si>
  <si>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</si>
  <si>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</si>
  <si>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</si>
  <si>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</si>
  <si>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</si>
  <si>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</si>
  <si>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</si>
  <si>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</si>
  <si>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</si>
  <si>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</si>
  <si>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</si>
  <si>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</si>
  <si>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</si>
  <si>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</si>
  <si>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</si>
  <si>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</si>
  <si>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</si>
  <si>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</si>
  <si>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</si>
  <si>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</si>
  <si>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</si>
  <si>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</si>
  <si>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</si>
  <si>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</si>
  <si>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</si>
  <si>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</si>
  <si>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</si>
  <si>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</si>
  <si>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</si>
  <si>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</si>
  <si>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</si>
  <si>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</si>
  <si>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</si>
  <si>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</si>
  <si>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</si>
  <si>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</si>
  <si>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</si>
  <si>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</si>
  <si>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</si>
  <si>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</si>
  <si>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</si>
  <si>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</si>
  <si>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>เครื่องพิมพ์ Multifunction เลเซอร์ หรือ LED สี จำนวน 1 เครื่อง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</si>
  <si>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</si>
  <si>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</si>
  <si>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</si>
  <si>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</si>
  <si>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</si>
  <si>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</si>
  <si>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</si>
  <si>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</si>
  <si>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</si>
  <si>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</si>
  <si>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</si>
  <si>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</si>
  <si>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</si>
  <si>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</si>
  <si>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</si>
  <si>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</si>
  <si>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</si>
  <si>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</si>
  <si>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</si>
  <si>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</si>
  <si>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>ปรับปรุงพื้นที่ห้องทำงาน ชั้น 2 อาคารสำนักงานอธิการบดี จำนวน 1 งาน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</si>
  <si>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</si>
  <si>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</si>
  <si>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</si>
  <si>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</si>
  <si>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</si>
  <si>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</si>
  <si>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</si>
  <si>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</si>
  <si>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</si>
  <si>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</si>
  <si>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</si>
  <si>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</si>
  <si>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</si>
  <si>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</si>
  <si>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</si>
  <si>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</si>
  <si>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จัดซื้อชุดปฏิบัติการหุ่นยนต์อุตสาหกรรม จํานวน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</si>
  <si>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</si>
  <si>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</si>
  <si>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</si>
  <si>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</si>
  <si>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</si>
  <si>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</si>
  <si>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</si>
  <si>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</si>
  <si>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>จัดซื้อครุภัณฑ์การแพทย์ จำนวน 4 รายการ</t>
  </si>
  <si>
    <t>จัดซื้อชุดฝึกออกแบบปัญญาประดิษฐ์ (AI) เพื่อความเป็นกลางทางคาร์บอน (Carbon Neutrality)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</si>
  <si>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</si>
  <si>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</si>
  <si>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</si>
  <si>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</si>
  <si>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</si>
  <si>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</si>
  <si>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</si>
  <si>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</si>
  <si>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</si>
  <si>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</si>
  <si>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</si>
  <si>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</si>
  <si>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>จัดซื้อชุดฝึกออกแบบปัญญาประดิษฐ์ (AI) เพื่อความเป็นกลางทางคาร์บอน (Carbon Neutrality) จำนวน ๑ ชุด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</si>
  <si>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</si>
  <si>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</si>
  <si>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</si>
  <si>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</si>
  <si>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>จัดซื้อชุดฝึกสมรรถนะการผลิตสารชีวภาพมูลค่าสูงต้นแบบในอุตสาหกรรม BCG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</si>
  <si>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</si>
  <si>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</si>
  <si>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</si>
  <si>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(34 รายการ)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</si>
  <si>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</si>
  <si>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จัดซื้อวัสดุคอมพิวเตอร์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(47 รายการ)</t>
  </si>
  <si>
    <t>จัดซื้อวัสดุงานบ้านงานครัว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(32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</si>
  <si>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(62 รายการ)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</si>
  <si>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</si>
  <si>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</si>
  <si>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</si>
  <si>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</si>
  <si>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</si>
  <si>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</si>
  <si>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</si>
  <si>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</si>
  <si>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</si>
  <si>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</si>
  <si>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</si>
  <si>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</si>
  <si>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</si>
  <si>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</si>
  <si>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</si>
  <si>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</si>
  <si>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</si>
  <si>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</si>
  <si>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</si>
  <si>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</si>
  <si>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</si>
  <si>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</si>
  <si>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</si>
  <si>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</si>
  <si>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</si>
  <si>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</si>
  <si>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</si>
  <si>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</si>
  <si>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</si>
  <si>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</si>
  <si>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</si>
  <si>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</si>
  <si>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</si>
  <si>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</si>
  <si>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</si>
  <si>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</si>
  <si>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</si>
  <si>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</si>
  <si>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</si>
  <si>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</si>
  <si>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</si>
  <si>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</si>
  <si>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</si>
  <si>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</si>
  <si>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</si>
  <si>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</si>
  <si>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</si>
  <si>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</si>
  <si>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</si>
  <si>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</si>
  <si>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</si>
  <si>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</si>
  <si>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</si>
  <si>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</si>
  <si>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</si>
  <si>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</si>
  <si>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</si>
  <si>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</si>
  <si>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</si>
  <si>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</si>
  <si>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</si>
  <si>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</si>
  <si>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</si>
  <si>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</si>
  <si>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</si>
  <si>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</si>
  <si>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</si>
  <si>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</si>
  <si>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</si>
  <si>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</si>
  <si>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</si>
  <si>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</si>
  <si>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</si>
  <si>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</si>
  <si>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</si>
  <si>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</si>
  <si>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</si>
  <si>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</si>
  <si>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</si>
  <si>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</si>
  <si>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</si>
  <si>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</si>
  <si>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</si>
  <si>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</si>
  <si>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</si>
  <si>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</si>
  <si>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</si>
  <si>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</si>
  <si>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</si>
  <si>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</si>
  <si>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</si>
  <si>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</si>
  <si>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</si>
  <si>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</si>
  <si>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</si>
  <si>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</si>
  <si>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</si>
  <si>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</si>
  <si>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</si>
  <si>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</si>
  <si>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</si>
  <si>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</si>
  <si>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</si>
  <si>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</si>
  <si>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</si>
  <si>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</si>
  <si>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</si>
  <si>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</si>
  <si>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</si>
  <si>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</si>
  <si>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</si>
  <si>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</si>
  <si>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</si>
  <si>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</si>
  <si>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</si>
  <si>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</si>
  <si>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</si>
  <si>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บริษัท ทีแซด มีเดีย จำกัด 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</si>
  <si>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</si>
  <si>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</si>
  <si>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</si>
  <si>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</si>
  <si>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</si>
  <si>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</si>
  <si>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</si>
  <si>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</si>
  <si>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</si>
  <si>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</si>
  <si>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</si>
  <si>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</si>
  <si>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</si>
  <si>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</si>
  <si>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</si>
  <si>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</si>
  <si>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</si>
  <si>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</si>
  <si>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</si>
  <si>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</si>
  <si>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</si>
  <si>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</si>
  <si>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</si>
  <si>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</si>
  <si>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</si>
  <si>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</si>
  <si>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</si>
  <si>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</si>
  <si>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</si>
  <si>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</si>
  <si>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</si>
  <si>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</si>
  <si>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</si>
  <si>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</si>
  <si>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</si>
  <si>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 xml:space="preserve">682PO9000025 </t>
  </si>
  <si>
    <t>วันที่ 31 เดือนพฤษภาคม พ.ศ.2568</t>
  </si>
  <si>
    <t xml:space="preserve">682PO9000034 </t>
  </si>
  <si>
    <t xml:space="preserve">ห้างหุ้นส่วนจำกัด แองเจิ้ล เดคคอเรชั่น </t>
  </si>
  <si>
    <t xml:space="preserve">บริษัท ออโต ไดแด็กติก จำกัด </t>
  </si>
  <si>
    <t>บริษัท ยูไนเต็ด พีพีอาร์ กรุ๊ป จำกัด</t>
  </si>
  <si>
    <t xml:space="preserve">682PE9000182 </t>
  </si>
  <si>
    <t xml:space="preserve"> 13 มิ.ย.68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</si>
  <si>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</si>
  <si>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</si>
  <si>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</si>
  <si>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</si>
  <si>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</si>
  <si>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</si>
  <si>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>บริษัท เค.วี.เอ็น. แอ็ดเวอร์ไทซิ่ง จำกัด</t>
  </si>
  <si>
    <t>บริษัท เธียรา เอนเตอร์ไพรส์ จำกัด</t>
  </si>
  <si>
    <t xml:space="preserve">บริษัท พีแอลดี เทิฟแอนด์แลนด์สเคป จำกัด </t>
  </si>
  <si>
    <t>บริษัท หุ่นสิริ ก่อสร้าง จำกัด</t>
  </si>
  <si>
    <t>บริษัท ไทยแอสเสท อินเตอร์เทรด จำกัด</t>
  </si>
  <si>
    <t>บริษัท เอ็มพี คอร์ป จำกัด</t>
  </si>
  <si>
    <t>กริดฟลอร์ ดีไซน์</t>
  </si>
  <si>
    <t>บริษัท เอ็น เอส ซี ซิสเต็ม แอนด์เซอร์วิส จำกัด</t>
  </si>
  <si>
    <t>บริษัท อะตอม เดคคอเรชั่น จำกัด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</si>
  <si>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</si>
  <si>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</si>
  <si>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</si>
  <si>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</si>
  <si>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</si>
  <si>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</si>
  <si>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</si>
  <si>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</si>
  <si>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</si>
  <si>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</si>
  <si>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</si>
  <si>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</si>
  <si>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</si>
  <si>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</si>
  <si>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หุ่นสิริ ก่อสร้าง จำกัด </t>
  </si>
  <si>
    <t>บริษัท แคนดูดีวิศวกรรม จำกัด</t>
  </si>
  <si>
    <t xml:space="preserve">บริษัท ทู ที เอ็นจิเนียริ่ง จำกัด </t>
  </si>
  <si>
    <t xml:space="preserve">บริษัท เอ็น เอส ซี ซิสเต็ม แอนด์เซอร์วิส จำกัด </t>
  </si>
  <si>
    <t xml:space="preserve">ห้างหุ้นส่วนจำกัด วิธิป คอนสตรัคชั่น เซอร์วิส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</si>
  <si>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</si>
  <si>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</si>
  <si>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</si>
  <si>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</si>
  <si>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</si>
  <si>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</si>
  <si>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</si>
  <si>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</si>
  <si>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</si>
  <si>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</si>
  <si>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</si>
  <si>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</si>
  <si>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</si>
  <si>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</si>
  <si>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</si>
  <si>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</si>
  <si>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</si>
  <si>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</si>
  <si>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</si>
  <si>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</si>
  <si>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</si>
  <si>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</si>
  <si>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</si>
  <si>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</si>
  <si>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</si>
  <si>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</si>
  <si>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</si>
  <si>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</si>
  <si>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</si>
  <si>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</si>
  <si>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</si>
  <si>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</si>
  <si>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</si>
  <si>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</si>
  <si>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</si>
  <si>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</si>
  <si>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</si>
  <si>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</si>
  <si>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</si>
  <si>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</si>
  <si>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</si>
  <si>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</si>
  <si>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</si>
  <si>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</si>
  <si>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</si>
  <si>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</si>
  <si>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</si>
  <si>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</si>
  <si>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</si>
  <si>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</si>
  <si>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</si>
  <si>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</si>
  <si>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</si>
  <si>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</si>
  <si>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</si>
  <si>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</si>
  <si>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</si>
  <si>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</si>
  <si>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</si>
  <si>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</si>
  <si>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</si>
  <si>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</si>
  <si>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</si>
  <si>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</si>
  <si>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</si>
  <si>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</si>
  <si>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</si>
  <si>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</si>
  <si>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</si>
  <si>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</si>
  <si>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</si>
  <si>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</si>
  <si>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</si>
  <si>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</si>
  <si>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</si>
  <si>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</si>
  <si>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</si>
  <si>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</si>
  <si>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</si>
  <si>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</si>
  <si>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</si>
  <si>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</si>
  <si>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</si>
  <si>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</si>
  <si>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</si>
  <si>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</si>
  <si>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</si>
  <si>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</si>
  <si>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</si>
  <si>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</si>
  <si>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</si>
  <si>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</si>
  <si>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</si>
  <si>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</si>
  <si>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</si>
  <si>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</si>
  <si>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</si>
  <si>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</si>
  <si>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</si>
  <si>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</si>
  <si>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</si>
  <si>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</si>
  <si>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</si>
  <si>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</si>
  <si>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</si>
  <si>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</si>
  <si>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</si>
  <si>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</si>
  <si>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</si>
  <si>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</si>
  <si>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</si>
  <si>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</si>
  <si>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</si>
  <si>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</si>
  <si>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</si>
  <si>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</si>
  <si>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</si>
  <si>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</si>
  <si>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</si>
  <si>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</si>
  <si>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</si>
  <si>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</si>
  <si>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</si>
  <si>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</si>
  <si>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</si>
  <si>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</si>
  <si>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</si>
  <si>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</si>
  <si>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</si>
  <si>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</si>
  <si>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</si>
  <si>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</si>
  <si>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</si>
  <si>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</si>
  <si>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</si>
  <si>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</si>
  <si>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</si>
  <si>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</si>
  <si>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</si>
  <si>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</si>
  <si>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</si>
  <si>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</si>
  <si>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</si>
  <si>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</si>
  <si>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</si>
  <si>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</si>
  <si>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</si>
  <si>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</si>
  <si>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</si>
  <si>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</si>
  <si>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</si>
  <si>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</si>
  <si>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</si>
  <si>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</si>
  <si>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</si>
  <si>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</si>
  <si>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</si>
  <si>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</si>
  <si>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</si>
  <si>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</si>
  <si>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</si>
  <si>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</si>
  <si>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</si>
  <si>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</si>
  <si>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</si>
  <si>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</si>
  <si>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</si>
  <si>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</si>
  <si>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</si>
  <si>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</si>
  <si>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</si>
  <si>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</si>
  <si>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</si>
  <si>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</si>
  <si>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</si>
  <si>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</si>
  <si>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</si>
  <si>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</si>
  <si>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</si>
  <si>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</si>
  <si>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</si>
  <si>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</si>
  <si>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</si>
  <si>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</si>
  <si>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</si>
  <si>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</si>
  <si>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</si>
  <si>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</si>
  <si>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</si>
  <si>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</si>
  <si>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</si>
  <si>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</si>
  <si>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</si>
  <si>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</si>
  <si>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</si>
  <si>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</si>
  <si>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</si>
  <si>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</si>
  <si>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</si>
  <si>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</si>
  <si>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</si>
  <si>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</si>
  <si>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</si>
  <si>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</si>
  <si>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</si>
  <si>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</si>
  <si>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</si>
  <si>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</si>
  <si>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</si>
  <si>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</si>
  <si>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</si>
  <si>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</si>
  <si>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</si>
  <si>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</si>
  <si>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</si>
  <si>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</si>
  <si>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</si>
  <si>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</si>
  <si>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</si>
  <si>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</si>
  <si>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</si>
  <si>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</si>
  <si>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</si>
  <si>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</si>
  <si>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</si>
  <si>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</si>
  <si>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</si>
  <si>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</si>
  <si>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</si>
  <si>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</si>
  <si>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</si>
  <si>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</si>
  <si>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</si>
  <si>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</si>
  <si>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</si>
  <si>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</si>
  <si>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</si>
  <si>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</si>
  <si>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</si>
  <si>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</si>
  <si>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</si>
  <si>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</si>
  <si>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</si>
  <si>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</si>
  <si>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</si>
  <si>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</si>
  <si>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</si>
  <si>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</si>
  <si>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</si>
  <si>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</si>
  <si>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</si>
  <si>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</si>
  <si>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</si>
  <si>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</si>
  <si>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</si>
  <si>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</si>
  <si>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</si>
  <si>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</si>
  <si>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</si>
  <si>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</si>
  <si>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</si>
  <si>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</si>
  <si>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</si>
  <si>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</si>
  <si>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</si>
  <si>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</si>
  <si>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</si>
  <si>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</si>
  <si>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</si>
  <si>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</si>
  <si>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</si>
  <si>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</si>
  <si>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</si>
  <si>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</si>
  <si>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</si>
  <si>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</si>
  <si>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</si>
  <si>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</si>
  <si>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</si>
  <si>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</si>
  <si>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</si>
  <si>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</si>
  <si>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</si>
  <si>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</si>
  <si>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</si>
  <si>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</si>
  <si>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</si>
  <si>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</si>
  <si>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</si>
  <si>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</si>
  <si>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</si>
  <si>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</si>
  <si>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</si>
  <si>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</si>
  <si>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</si>
  <si>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</si>
  <si>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</si>
  <si>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</si>
  <si>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</si>
  <si>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</si>
  <si>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</si>
  <si>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</si>
  <si>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</si>
  <si>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</si>
  <si>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</si>
  <si>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</si>
  <si>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</si>
  <si>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</si>
  <si>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</si>
  <si>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</si>
  <si>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</si>
  <si>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</si>
  <si>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</si>
  <si>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</si>
  <si>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</si>
  <si>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</si>
  <si>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</si>
  <si>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</si>
  <si>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</si>
  <si>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</si>
  <si>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</si>
  <si>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</si>
  <si>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</si>
  <si>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</si>
  <si>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</si>
  <si>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</si>
  <si>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</si>
  <si>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</si>
  <si>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</si>
  <si>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</si>
  <si>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</si>
  <si>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</si>
  <si>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</si>
  <si>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</si>
  <si>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</si>
  <si>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</si>
  <si>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</si>
  <si>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</si>
  <si>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</si>
  <si>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</si>
  <si>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</si>
  <si>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</si>
  <si>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</si>
  <si>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</si>
  <si>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</si>
  <si>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</si>
  <si>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</si>
  <si>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</si>
  <si>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</si>
  <si>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</si>
  <si>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</si>
  <si>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</si>
  <si>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</si>
  <si>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</si>
  <si>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</si>
  <si>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</si>
  <si>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</si>
  <si>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</si>
  <si>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</si>
  <si>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</si>
  <si>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</si>
  <si>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</si>
  <si>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</si>
  <si>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</si>
  <si>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</si>
  <si>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</si>
  <si>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</si>
  <si>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</si>
  <si>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</si>
  <si>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</si>
  <si>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</si>
  <si>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</si>
  <si>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</si>
  <si>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</si>
  <si>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</si>
  <si>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</si>
  <si>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</si>
  <si>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</si>
  <si>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</si>
  <si>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</si>
  <si>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</si>
  <si>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</si>
  <si>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</si>
  <si>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</si>
  <si>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</si>
  <si>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</si>
  <si>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</si>
  <si>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</si>
  <si>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</si>
  <si>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</si>
  <si>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</si>
  <si>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</si>
  <si>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</si>
  <si>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</si>
  <si>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</si>
  <si>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</si>
  <si>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</si>
  <si>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</si>
  <si>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</si>
  <si>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</si>
  <si>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</si>
  <si>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</si>
  <si>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</si>
  <si>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</si>
  <si>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</si>
  <si>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</si>
  <si>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</si>
  <si>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</si>
  <si>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</si>
  <si>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</si>
  <si>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</si>
  <si>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</si>
  <si>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</si>
  <si>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</si>
  <si>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</si>
  <si>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</si>
  <si>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</si>
  <si>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</si>
  <si>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</si>
  <si>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</si>
  <si>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</si>
  <si>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</si>
  <si>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</si>
  <si>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</si>
  <si>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</si>
  <si>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</si>
  <si>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</si>
  <si>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</si>
  <si>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</si>
  <si>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</si>
  <si>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</si>
  <si>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</si>
  <si>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</si>
  <si>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</si>
  <si>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</si>
  <si>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</si>
  <si>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</si>
  <si>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</si>
  <si>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</si>
  <si>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</si>
  <si>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</si>
  <si>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</si>
  <si>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</si>
  <si>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</si>
  <si>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</si>
  <si>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</si>
  <si>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</si>
  <si>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</si>
  <si>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</si>
  <si>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</si>
  <si>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</si>
  <si>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</si>
  <si>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</si>
  <si>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</si>
  <si>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</si>
  <si>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</si>
  <si>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</si>
  <si>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</si>
  <si>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</si>
  <si>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</si>
  <si>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</si>
  <si>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</si>
  <si>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</si>
  <si>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</si>
  <si>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</si>
  <si>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</si>
  <si>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</si>
  <si>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</si>
  <si>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</si>
  <si>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</si>
  <si>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</si>
  <si>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</si>
  <si>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</si>
  <si>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</si>
  <si>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</si>
  <si>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</si>
  <si>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</si>
  <si>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</si>
  <si>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</si>
  <si>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</si>
  <si>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</si>
  <si>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</si>
  <si>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</si>
  <si>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</si>
  <si>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</si>
  <si>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</si>
  <si>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</si>
  <si>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</si>
  <si>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</si>
  <si>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</si>
  <si>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</si>
  <si>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</si>
  <si>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</si>
  <si>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</si>
  <si>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</si>
  <si>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</si>
  <si>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</si>
  <si>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</si>
  <si>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</si>
  <si>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</si>
  <si>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</si>
  <si>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</si>
  <si>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</si>
  <si>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</si>
  <si>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</si>
  <si>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</si>
  <si>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</si>
  <si>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</si>
  <si>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</si>
  <si>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</si>
  <si>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</si>
  <si>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</si>
  <si>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</si>
  <si>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</si>
  <si>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</si>
  <si>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</si>
  <si>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</si>
  <si>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</si>
  <si>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</si>
  <si>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</si>
  <si>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</si>
  <si>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</si>
  <si>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</si>
  <si>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</si>
  <si>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</si>
  <si>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</si>
  <si>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</si>
  <si>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</si>
  <si>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</si>
  <si>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</si>
  <si>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</si>
  <si>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</si>
  <si>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</si>
  <si>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</si>
  <si>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</si>
  <si>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</si>
  <si>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</si>
  <si>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</si>
  <si>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</si>
  <si>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</si>
  <si>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</si>
  <si>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</si>
  <si>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</si>
  <si>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</si>
  <si>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</si>
  <si>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</si>
  <si>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</si>
  <si>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</si>
  <si>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</si>
  <si>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</si>
  <si>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</si>
  <si>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</si>
  <si>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</si>
  <si>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</si>
  <si>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</si>
  <si>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</si>
  <si>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</si>
  <si>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</si>
  <si>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</si>
  <si>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</si>
  <si>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</si>
  <si>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</si>
  <si>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</si>
  <si>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</si>
  <si>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</si>
  <si>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</si>
  <si>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</si>
  <si>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</si>
  <si>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</si>
  <si>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</si>
  <si>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</si>
  <si>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จัดซื้อวัสดุ จำนวน 6 รายการ</t>
  </si>
  <si>
    <t>จัดซื้อวัสดุ จำนวน 17 รายการ</t>
  </si>
  <si>
    <t>จ้างเช่าห้องประชุม จำนวน 1 ห้อง</t>
  </si>
  <si>
    <t>682PO1120002</t>
  </si>
  <si>
    <t>บริษัท อีสท์วิง ดิจิตัล จำกัด</t>
  </si>
  <si>
    <t>ร้าน เฟิร์สซายน์ โดย นายราชันย์  บริราช</t>
  </si>
  <si>
    <t>บริษัท อมรินทร์ บุ๊ค เซ็นเตอร์ จำกัด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</si>
  <si>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</si>
  <si>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</si>
  <si>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</si>
  <si>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</si>
  <si>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</si>
  <si>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</si>
  <si>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>682PS9000197</t>
  </si>
  <si>
    <t xml:space="preserve">682PS9000205 </t>
  </si>
  <si>
    <t>682PE9000156</t>
  </si>
  <si>
    <t xml:space="preserve">682PE9000135 </t>
  </si>
  <si>
    <t>682PE9000157</t>
  </si>
  <si>
    <t>จัดซื้อวัสดุยานพาหนะ จำนวน 9 รายการ</t>
  </si>
  <si>
    <t xml:space="preserve">682PE9000133 </t>
  </si>
  <si>
    <t>จัดจ้างซ่อมรถราชการ จำนวน 2 คัน</t>
  </si>
  <si>
    <t>682PS9000198</t>
  </si>
  <si>
    <t>682PS9000196</t>
  </si>
  <si>
    <t>จ้างเปลี่ยนแบตเตอรี่ ระบบสำรองไฟฟ้า ยี่ห้อ DELTA รุ่น HPH-Series 2U จำนวน 1 งาน</t>
  </si>
  <si>
    <t>682PS9000202</t>
  </si>
  <si>
    <t>682PE9000136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</si>
  <si>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</si>
  <si>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</si>
  <si>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</si>
  <si>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</si>
  <si>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</si>
  <si>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</si>
  <si>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</si>
  <si>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</si>
  <si>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</si>
  <si>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</si>
  <si>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</si>
  <si>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</si>
  <si>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682PO1120005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</si>
  <si>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</si>
  <si>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</si>
  <si>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</si>
  <si>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</si>
  <si>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</si>
  <si>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</si>
  <si>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</si>
  <si>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</si>
  <si>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นายบุญชู สุขศรี</t>
  </si>
  <si>
    <t>682PE1120031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</si>
  <si>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</si>
  <si>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</si>
  <si>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</si>
  <si>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</si>
  <si>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</si>
  <si>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</si>
  <si>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</si>
  <si>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</si>
  <si>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</si>
  <si>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จัดซื้อวัสดุ จำนวน 24 รายการ</t>
  </si>
  <si>
    <t xml:space="preserve">682PE9000155 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</si>
  <si>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</si>
  <si>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</si>
  <si>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</si>
  <si>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</si>
  <si>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</si>
  <si>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</si>
  <si>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</si>
  <si>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</si>
  <si>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</si>
  <si>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</si>
  <si>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</si>
  <si>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</si>
  <si>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</si>
  <si>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</si>
  <si>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</si>
  <si>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</si>
  <si>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</si>
  <si>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</si>
  <si>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</si>
  <si>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 xml:space="preserve">อุปกรณ์สำหรับบริหารจัดการ ระบบเครือข่าย DNS DHCP
จำนวน 2 เครื่อง 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</si>
  <si>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</si>
  <si>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</si>
  <si>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</si>
  <si>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</si>
  <si>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</si>
  <si>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</si>
  <si>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</si>
  <si>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</si>
  <si>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</si>
  <si>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</si>
  <si>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>บริษัท เซล่าวัล จำกัด</t>
  </si>
  <si>
    <t>จัดซื้อวัสดุ จำนวน 5 รายการ</t>
  </si>
  <si>
    <t>จัดซื้อวัสดุเชื้อเพลิง จำนวน 3 รายการ</t>
  </si>
  <si>
    <t>จัดจ้างซ่อมรถราชการ จำนวน 3 คัน</t>
  </si>
  <si>
    <t>บริษัท พีที บรอด คาซท์ (ไทยแลนด์ จำกัด)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</si>
  <si>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</si>
  <si>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</si>
  <si>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</si>
  <si>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30 มิ.ย. 68</t>
  </si>
  <si>
    <t>จัดจ้างทำตรายางจำนวน 16 รายการ</t>
  </si>
  <si>
    <t>682PS9000229</t>
  </si>
  <si>
    <t>10 มิ.ย. 68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</si>
  <si>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</si>
  <si>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</si>
  <si>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</si>
  <si>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</si>
  <si>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</si>
  <si>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</si>
  <si>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</si>
  <si>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</si>
  <si>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</si>
  <si>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</si>
  <si>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</si>
  <si>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18 มิ.ย. 68</t>
  </si>
  <si>
    <t>จัดซื้อวัสดุ จำนวน 1 รายการ</t>
  </si>
  <si>
    <t xml:space="preserve">682PE9000172 </t>
  </si>
  <si>
    <t>25 มิ.ย. 68</t>
  </si>
  <si>
    <t>จัดซื้อแก๊สหุงต้ม จำนวน 2 รายการ</t>
  </si>
  <si>
    <t xml:space="preserve">ร้านเคหะแก๊ส </t>
  </si>
  <si>
    <t>682PE9000199</t>
  </si>
  <si>
    <t>4 มิ.ย. 68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</si>
  <si>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</si>
  <si>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</si>
  <si>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</si>
  <si>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</si>
  <si>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5 มิ.ย. 68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</si>
  <si>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</si>
  <si>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</si>
  <si>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</si>
  <si>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</si>
  <si>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</si>
  <si>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</si>
  <si>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</si>
  <si>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23 มิ.ย. 68</t>
  </si>
  <si>
    <t>จัดจ้างซ่อมรถราชการ หมายเลขทะเบียน 40-0941 ปทุมธานี จำนวน 1 คัน</t>
  </si>
  <si>
    <t>บริษัท ยูดี ทรัคส์ คอร์ปอเรชั่น (ประเทศไทย) จำกัด</t>
  </si>
  <si>
    <t>682PS9000268</t>
  </si>
  <si>
    <t>12 มิ.ย. 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</si>
  <si>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</si>
  <si>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</si>
  <si>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</si>
  <si>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</si>
  <si>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</si>
  <si>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</si>
  <si>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</si>
  <si>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</si>
  <si>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</si>
  <si>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</si>
  <si>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</si>
  <si>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</si>
  <si>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</si>
  <si>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19 มิ.ย. 68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</si>
  <si>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</si>
  <si>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</si>
  <si>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</si>
  <si>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</si>
  <si>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</si>
  <si>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</si>
  <si>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 xml:space="preserve">จ้างล้างและซ่อมแอร์ โรงอาหารกลาง 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</si>
  <si>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</si>
  <si>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</si>
  <si>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</si>
  <si>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</si>
  <si>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>27 มิ.ย. 68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</si>
  <si>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</si>
  <si>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</si>
  <si>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</si>
  <si>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</si>
  <si>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6 มิ.ย. 68</t>
  </si>
  <si>
    <t>หนังสือ eBook V.2 จำนวน 211 รายการ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</si>
  <si>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</si>
  <si>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</si>
  <si>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</si>
  <si>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</si>
  <si>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</si>
  <si>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</si>
  <si>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</si>
  <si>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</si>
  <si>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</si>
  <si>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</si>
  <si>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</si>
  <si>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</si>
  <si>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</si>
  <si>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</si>
  <si>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</si>
  <si>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</si>
  <si>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</si>
  <si>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</si>
  <si>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</si>
  <si>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</si>
  <si>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</si>
  <si>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</si>
  <si>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</si>
  <si>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</si>
  <si>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</si>
  <si>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</si>
  <si>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</si>
  <si>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</si>
  <si>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</si>
  <si>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</si>
  <si>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</si>
  <si>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</si>
  <si>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</si>
  <si>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</si>
  <si>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</si>
  <si>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</si>
  <si>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</si>
  <si>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</si>
  <si>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</si>
  <si>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</si>
  <si>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</si>
  <si>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</si>
  <si>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</si>
  <si>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</si>
  <si>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</si>
  <si>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</si>
  <si>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</si>
  <si>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</si>
  <si>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</si>
  <si>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</si>
  <si>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</si>
  <si>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</si>
  <si>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</si>
  <si>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</si>
  <si>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</si>
  <si>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</si>
  <si>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</si>
  <si>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</si>
  <si>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</si>
  <si>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</si>
  <si>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</si>
  <si>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</si>
  <si>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</si>
  <si>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</si>
  <si>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</si>
  <si>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</si>
  <si>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</si>
  <si>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</si>
  <si>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</si>
  <si>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</si>
  <si>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</si>
  <si>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</si>
  <si>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</si>
  <si>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</si>
  <si>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</si>
  <si>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</si>
  <si>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</si>
  <si>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</si>
  <si>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</si>
  <si>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</si>
  <si>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</si>
  <si>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</si>
  <si>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</si>
  <si>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</si>
  <si>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</si>
  <si>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</si>
  <si>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</si>
  <si>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</si>
  <si>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</si>
  <si>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</si>
  <si>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</si>
  <si>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</si>
  <si>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</si>
  <si>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</si>
  <si>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</si>
  <si>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</si>
  <si>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</si>
  <si>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</si>
  <si>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</si>
  <si>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</si>
  <si>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</si>
  <si>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</si>
  <si>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</si>
  <si>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</si>
  <si>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</si>
  <si>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</si>
  <si>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</si>
  <si>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</si>
  <si>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</si>
  <si>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</si>
  <si>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</si>
  <si>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</si>
  <si>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</si>
  <si>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</si>
  <si>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</si>
  <si>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</si>
  <si>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</si>
  <si>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</si>
  <si>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</si>
  <si>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</si>
  <si>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</si>
  <si>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</si>
  <si>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</si>
  <si>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</si>
  <si>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</si>
  <si>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</si>
  <si>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</si>
  <si>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</si>
  <si>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</si>
  <si>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</si>
  <si>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</si>
  <si>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</si>
  <si>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</si>
  <si>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</si>
  <si>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</si>
  <si>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</si>
  <si>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</si>
  <si>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</si>
  <si>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</si>
  <si>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</si>
  <si>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</si>
  <si>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</si>
  <si>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</si>
  <si>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</si>
  <si>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</si>
  <si>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</si>
  <si>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</si>
  <si>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</si>
  <si>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</si>
  <si>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</si>
  <si>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</si>
  <si>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</si>
  <si>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</si>
  <si>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</si>
  <si>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</si>
  <si>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</si>
  <si>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</si>
  <si>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</si>
  <si>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</si>
  <si>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</si>
  <si>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</si>
  <si>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</si>
  <si>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</si>
  <si>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</si>
  <si>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</si>
  <si>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</si>
  <si>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</si>
  <si>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</si>
  <si>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</si>
  <si>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</si>
  <si>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</si>
  <si>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</si>
  <si>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</si>
  <si>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</si>
  <si>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</si>
  <si>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</si>
  <si>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</si>
  <si>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</si>
  <si>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</si>
  <si>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</si>
  <si>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</si>
  <si>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</si>
  <si>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</si>
  <si>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</si>
  <si>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</si>
  <si>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</si>
  <si>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</si>
  <si>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</si>
  <si>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</si>
  <si>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</si>
  <si>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</si>
  <si>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</si>
  <si>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</si>
  <si>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</si>
  <si>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</si>
  <si>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</si>
  <si>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</si>
  <si>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</si>
  <si>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</si>
  <si>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</si>
  <si>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</si>
  <si>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</si>
  <si>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</si>
  <si>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</si>
  <si>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</si>
  <si>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</si>
  <si>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</si>
  <si>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</si>
  <si>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</si>
  <si>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</si>
  <si>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</si>
  <si>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</si>
  <si>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</si>
  <si>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</si>
  <si>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</si>
  <si>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</si>
  <si>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</si>
  <si>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</si>
  <si>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</si>
  <si>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</si>
  <si>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</si>
  <si>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</si>
  <si>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</si>
  <si>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</si>
  <si>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</si>
  <si>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</si>
  <si>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</si>
  <si>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</si>
  <si>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</si>
  <si>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</si>
  <si>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</si>
  <si>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</si>
  <si>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</si>
  <si>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</si>
  <si>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</si>
  <si>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</si>
  <si>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</si>
  <si>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</si>
  <si>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</si>
  <si>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</si>
  <si>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</si>
  <si>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</si>
  <si>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</si>
  <si>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</si>
  <si>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</si>
  <si>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</si>
  <si>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</si>
  <si>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</si>
  <si>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</si>
  <si>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</si>
  <si>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</si>
  <si>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</si>
  <si>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</si>
  <si>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</si>
  <si>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</si>
  <si>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</si>
  <si>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</si>
  <si>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</si>
  <si>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</si>
  <si>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</si>
  <si>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</si>
  <si>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</si>
  <si>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</si>
  <si>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</si>
  <si>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</si>
  <si>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</si>
  <si>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</si>
  <si>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</si>
  <si>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</si>
  <si>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</si>
  <si>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</si>
  <si>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</si>
  <si>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</si>
  <si>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</si>
  <si>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</si>
  <si>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</si>
  <si>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</si>
  <si>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</si>
  <si>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</si>
  <si>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</si>
  <si>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</si>
  <si>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</si>
  <si>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</si>
  <si>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</si>
  <si>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</si>
  <si>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</si>
  <si>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</si>
  <si>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</si>
  <si>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</si>
  <si>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</si>
  <si>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</si>
  <si>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</si>
  <si>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</si>
  <si>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</si>
  <si>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</si>
  <si>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</si>
  <si>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</si>
  <si>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</si>
  <si>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</si>
  <si>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</si>
  <si>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</si>
  <si>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</si>
  <si>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</si>
  <si>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</si>
  <si>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</si>
  <si>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</si>
  <si>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</si>
  <si>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</si>
  <si>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</si>
  <si>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</si>
  <si>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</si>
  <si>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</si>
  <si>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</si>
  <si>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</si>
  <si>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</si>
  <si>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</si>
  <si>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</si>
  <si>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</si>
  <si>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</si>
  <si>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</si>
  <si>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</si>
  <si>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</si>
  <si>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</si>
  <si>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</si>
  <si>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</si>
  <si>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</si>
  <si>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</si>
  <si>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</si>
  <si>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</si>
  <si>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</si>
  <si>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</si>
  <si>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</si>
  <si>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</si>
  <si>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</si>
  <si>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</si>
  <si>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</si>
  <si>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</si>
  <si>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</si>
  <si>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</si>
  <si>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</si>
  <si>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</si>
  <si>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</si>
  <si>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</si>
  <si>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</si>
  <si>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</si>
  <si>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</si>
  <si>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</si>
  <si>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</si>
  <si>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</si>
  <si>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</si>
  <si>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</si>
  <si>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ร้านไทย อินโนเวชั่น</t>
  </si>
  <si>
    <t xml:space="preserve">ห้างหุ้นส่วนจำกัด ทีทีไนนทิไนน </t>
  </si>
  <si>
    <t xml:space="preserve">ห้างหุ้นส่วนจำกัด แล็ป วัลเลย์ </t>
  </si>
  <si>
    <t>ร้าน กิจทวีทรัพย์</t>
  </si>
  <si>
    <t>681PE1040037</t>
  </si>
  <si>
    <t>681PE1040038</t>
  </si>
  <si>
    <t xml:space="preserve">บริษัท ยูมิคก้าร์ เอ็นจิเนียริ่ง จำกัด </t>
  </si>
  <si>
    <t>681PE1040051</t>
  </si>
  <si>
    <t>682PE1040062</t>
  </si>
  <si>
    <t>ห้างหุ้นส่วนจำกัด เค.พี.พาร์ท เทค</t>
  </si>
  <si>
    <t>681PE1040053</t>
  </si>
  <si>
    <t xml:space="preserve">บริษัท เอฟ เอ็ม เอ กรุ๊ป จำกัด </t>
  </si>
  <si>
    <t>682PE1040070</t>
  </si>
  <si>
    <t>682PE1040088</t>
  </si>
  <si>
    <t>682PE1040069</t>
  </si>
  <si>
    <t xml:space="preserve">บริษัท ว.ทรัพย์การช่าง จำกัด </t>
  </si>
  <si>
    <t>682PE1040071</t>
  </si>
  <si>
    <t>681PE1040052</t>
  </si>
  <si>
    <t>682PE1040066</t>
  </si>
  <si>
    <t>682PE1040068</t>
  </si>
  <si>
    <t>681PE1040033</t>
  </si>
  <si>
    <t xml:space="preserve">บริษัท วิสดอม อินเวนเตอร์ จำกัด </t>
  </si>
  <si>
    <t>681PE1040035</t>
  </si>
  <si>
    <t>บริษัท เมทเล่อร์-โทเลโด จำกัด</t>
  </si>
  <si>
    <t>681PE1040045</t>
  </si>
  <si>
    <t>บริษัท ยูแอนด์วี โฮลดิ้ง (ปท) จำกัด</t>
  </si>
  <si>
    <t>682PE1040067</t>
  </si>
  <si>
    <t xml:space="preserve">บริษัท ไมโครซีน จำกัด </t>
  </si>
  <si>
    <t>681PE1040048</t>
  </si>
  <si>
    <t>682PE1040074</t>
  </si>
  <si>
    <t>682PE1040061</t>
  </si>
  <si>
    <t>681PE1040030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</si>
  <si>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</si>
  <si>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</si>
  <si>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</si>
  <si>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</si>
  <si>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</si>
  <si>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</si>
  <si>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</si>
  <si>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</si>
  <si>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</si>
  <si>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</si>
  <si>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</si>
  <si>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</si>
  <si>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</si>
  <si>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</si>
  <si>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</si>
  <si>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</si>
  <si>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</si>
  <si>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</si>
  <si>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</si>
  <si>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</si>
  <si>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</si>
  <si>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</si>
  <si>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</si>
  <si>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</si>
  <si>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</si>
  <si>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</si>
  <si>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</si>
  <si>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</si>
  <si>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</si>
  <si>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</si>
  <si>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</si>
  <si>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>บริษัท เมทเล่อร์-โทเลโด (ปท) จำกัด</t>
  </si>
  <si>
    <t>681PE1040061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</si>
  <si>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</si>
  <si>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</si>
  <si>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</si>
  <si>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</si>
  <si>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</si>
  <si>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 xml:space="preserve"> ซื้อวัสดุ จำนวน ๑๐ รายการ ภาควิชาวิศวกรรมเกษตร คณะวิศวกรรมศาสตร์</t>
  </si>
  <si>
    <t xml:space="preserve">682PE1040185	</t>
  </si>
  <si>
    <t xml:space="preserve">ซื้อวัสดุเพื่อการศึกษา จำนวน ๔ รายการ ภาควิชาวิศวกรรมไฟฟ้า คณะวิศวกรรมศาสตร์ </t>
  </si>
  <si>
    <t xml:space="preserve">681PE1040098	</t>
  </si>
  <si>
    <t xml:space="preserve">24/06/2568	</t>
  </si>
  <si>
    <t xml:space="preserve">ซื้อวัสดุเพื่อการศึกษา จำนวน ๓๒ รายการ ภาควิชาวิศวกรรมไฟฟ้า คณะวิศวกรรมศาสตร์ </t>
  </si>
  <si>
    <t>681PE1040099</t>
  </si>
  <si>
    <t xml:space="preserve">ซื้อวัสดุเพื่อการศึกษา จำนวน ๑๑ รายการ ภาควิชาวิศวกรรมโยธา คณะวิศวกรรมศาสตร์ </t>
  </si>
  <si>
    <t>บริษัท ฐาน วิศวกรรมโยธา จำกัด</t>
  </si>
  <si>
    <t xml:space="preserve">682PE1040121	</t>
  </si>
  <si>
    <t xml:space="preserve"> 26/06/2568	</t>
  </si>
  <si>
    <t xml:space="preserve"> ซื้อวัสดุ จำนวน ๒๘ รายการ ภาควิชาวิศวกรรมคอมพิวเตอร์ คณะวิศวกรรมศาสตร์ </t>
  </si>
  <si>
    <t xml:space="preserve"> 682PE1040120	</t>
  </si>
  <si>
    <t xml:space="preserve"> 23/06/2568</t>
  </si>
  <si>
    <t xml:space="preserve">ซื้อวัสดุ จำนวน ๔๓ รายการ ภาควิชาวิศวกรรมคอมพิวเตอร์ คณะวิศวกรรมศาสตร์ </t>
  </si>
  <si>
    <t xml:space="preserve">682PE1040117	</t>
  </si>
  <si>
    <t xml:space="preserve"> ซื้อวัสดุสำนักงาน จำนวน ๓๗ รายการ ภาควิชาวิศวกรรมเคมีและวัสดุ คณะวิศวกรรมศาสตร์ </t>
  </si>
  <si>
    <t>682PE1040116</t>
  </si>
  <si>
    <t xml:space="preserve">จ้างเหมารถตู้โดยสารปรับอากาศ ขนาด ๑๒ ที่นั่ง จำนวน ๒ คัน ภาควิชาวิศวกรรมวัสดุและโลหการ คณะวิศวกรรมศาสตร์ </t>
  </si>
  <si>
    <t>นายวีระพงษ์ พุทธวงค์</t>
  </si>
  <si>
    <t>682PS104100</t>
  </si>
  <si>
    <t xml:space="preserve"> 25/06/2568</t>
  </si>
  <si>
    <t>ซื้อวัสดุสำนักงาน จำนวน ๔ รายการ ภาควิชาวิศวกรรมวัสดุและโลหการ คณะวิศวกรรมศาสตร์</t>
  </si>
  <si>
    <t xml:space="preserve"> 682PE1040135</t>
  </si>
  <si>
    <t xml:space="preserve">23/06/2568	</t>
  </si>
  <si>
    <t>ซื้อวัสดุ จำนวน ๔๘ รายการ ภาควิชาวิศวกรรมวัสดุและโลหการ คณะวิศวกรรมศาสตร์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</si>
  <si>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</si>
  <si>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</si>
  <si>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</si>
  <si>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</si>
  <si>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</si>
  <si>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</si>
  <si>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</si>
  <si>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</si>
  <si>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</si>
  <si>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</si>
  <si>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</si>
  <si>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</si>
  <si>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</si>
  <si>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</si>
  <si>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</si>
  <si>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</si>
  <si>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</si>
  <si>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</si>
  <si>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</si>
  <si>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</si>
  <si>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</si>
  <si>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</si>
  <si>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</si>
  <si>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</si>
  <si>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</si>
  <si>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</si>
  <si>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</si>
  <si>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</si>
  <si>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</si>
  <si>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</si>
  <si>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</si>
  <si>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</si>
  <si>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</si>
  <si>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</si>
  <si>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</si>
  <si>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</si>
  <si>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</si>
  <si>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</si>
  <si>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</si>
  <si>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</si>
  <si>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</si>
  <si>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</si>
  <si>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</si>
  <si>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</si>
  <si>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</si>
  <si>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</si>
  <si>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</si>
  <si>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</si>
  <si>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</si>
  <si>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</si>
  <si>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</si>
  <si>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</si>
  <si>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</si>
  <si>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</si>
  <si>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</si>
  <si>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</si>
  <si>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</si>
  <si>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</si>
  <si>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</si>
  <si>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</si>
  <si>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</si>
  <si>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</si>
  <si>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</si>
  <si>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</si>
  <si>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</si>
  <si>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</si>
  <si>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</si>
  <si>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</si>
  <si>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</si>
  <si>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</si>
  <si>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</si>
  <si>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</si>
  <si>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</si>
  <si>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</si>
  <si>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</si>
  <si>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</si>
  <si>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</si>
  <si>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</si>
  <si>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</si>
  <si>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</si>
  <si>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</si>
  <si>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</si>
  <si>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</si>
  <si>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</si>
  <si>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</si>
  <si>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</si>
  <si>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</si>
  <si>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</si>
  <si>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</si>
  <si>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</si>
  <si>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</si>
  <si>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</si>
  <si>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</si>
  <si>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</si>
  <si>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</si>
  <si>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</si>
  <si>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</si>
  <si>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</si>
  <si>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</si>
  <si>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</si>
  <si>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</si>
  <si>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</si>
  <si>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</si>
  <si>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</si>
  <si>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</si>
  <si>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</si>
  <si>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</si>
  <si>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</si>
  <si>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</si>
  <si>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</si>
  <si>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</si>
  <si>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</si>
  <si>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</si>
  <si>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</si>
  <si>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</si>
  <si>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</si>
  <si>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</si>
  <si>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</si>
  <si>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</si>
  <si>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</si>
  <si>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</si>
  <si>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</si>
  <si>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</si>
  <si>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</si>
  <si>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</si>
  <si>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</si>
  <si>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</si>
  <si>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</si>
  <si>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</si>
  <si>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</si>
  <si>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</si>
  <si>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</si>
  <si>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</si>
  <si>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</si>
  <si>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</si>
  <si>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</si>
  <si>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</si>
  <si>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</si>
  <si>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</si>
  <si>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</si>
  <si>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</si>
  <si>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</si>
  <si>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</si>
  <si>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</si>
  <si>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</si>
  <si>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</si>
  <si>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</si>
  <si>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</si>
  <si>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</si>
  <si>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</si>
  <si>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</si>
  <si>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</si>
  <si>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</si>
  <si>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</si>
  <si>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</si>
  <si>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</si>
  <si>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</si>
  <si>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</si>
  <si>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</si>
  <si>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</si>
  <si>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</si>
  <si>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</si>
  <si>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</si>
  <si>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</si>
  <si>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</si>
  <si>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</si>
  <si>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</si>
  <si>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</si>
  <si>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</si>
  <si>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</si>
  <si>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</si>
  <si>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</si>
  <si>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</si>
  <si>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</si>
  <si>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</si>
  <si>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</si>
  <si>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</si>
  <si>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</si>
  <si>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</si>
  <si>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</si>
  <si>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</si>
  <si>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</si>
  <si>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</si>
  <si>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</si>
  <si>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</si>
  <si>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</si>
  <si>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</si>
  <si>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</si>
  <si>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</si>
  <si>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</si>
  <si>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</si>
  <si>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</si>
  <si>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</si>
  <si>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</si>
  <si>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</si>
  <si>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</si>
  <si>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</si>
  <si>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681PS1050001</t>
  </si>
  <si>
    <t>682PS1050061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</si>
  <si>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</si>
  <si>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</si>
  <si>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</si>
  <si>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</si>
  <si>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</si>
  <si>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</si>
  <si>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682PE1050022</t>
  </si>
  <si>
    <t>ค่าจ้างผลิตป้ายฟิวเจอร์บอร์ด 1 งาน</t>
  </si>
  <si>
    <t>682PS1050071</t>
  </si>
  <si>
    <t>ซ่อมแซมเครื่องปรับอากาศ</t>
  </si>
  <si>
    <t>บริษัทเอส.ซี.แอร์ คอนดิชันนิ่ง จำกัด</t>
  </si>
  <si>
    <t>ค่าจ้างผลิตป้ายประชาสัมพันธ์ 1 งาน</t>
  </si>
  <si>
    <t xml:space="preserve">682PS1050073 </t>
  </si>
  <si>
    <t>เปลี่ยนอะไหล่รถ นค 7286</t>
  </si>
  <si>
    <t>บจก.นันท์ธกิจ ออโต เซอร์วิส</t>
  </si>
  <si>
    <t>682PS1050075</t>
  </si>
  <si>
    <t>เปลี่ยนอะไหล่รถ ฮม.9251</t>
  </si>
  <si>
    <t>682PS1050076</t>
  </si>
  <si>
    <t>ล้างเครื่องปรับอากาศ</t>
  </si>
  <si>
    <t>682PS1050074</t>
  </si>
  <si>
    <t>วัสดุ 5 รายการ</t>
  </si>
  <si>
    <t>682PE1050025</t>
  </si>
  <si>
    <t>วัสดุ 2 รายการ</t>
  </si>
  <si>
    <t>บจก.อุดมภัณฑ์เปเปอร์</t>
  </si>
  <si>
    <t xml:space="preserve">682PE1050026 </t>
  </si>
  <si>
    <t>พรมดักฝุ่น 7 รายการ</t>
  </si>
  <si>
    <t>บจก.โชติพัฒนาซัพพลาย</t>
  </si>
  <si>
    <t>682PE1050027</t>
  </si>
  <si>
    <t>ค่าจัดทำเอกสารและเข้าเล่ม โครงการอบรม</t>
  </si>
  <si>
    <t>จั้มพ์ โอเอ เซ็นเตอร์</t>
  </si>
  <si>
    <t>682PS1050081</t>
  </si>
  <si>
    <t>ค่าจ้างเหมารถตู้โดยสาร โครงการอบรม</t>
  </si>
  <si>
    <t>นายพงษกร  ปานกตัญญู</t>
  </si>
  <si>
    <t>682PS1050078</t>
  </si>
  <si>
    <t>ค่าเช่าห้องประชุมสัมมนา โครงการอบรม</t>
  </si>
  <si>
    <t>เอกสุวรรณ์ โฮมสเตย์</t>
  </si>
  <si>
    <t>682PS1050079</t>
  </si>
  <si>
    <t>ค่าปากกา  โครงการอบรม</t>
  </si>
  <si>
    <t>682PE1050030</t>
  </si>
  <si>
    <t>ค่าวัสดุ  จำนวน 18 รายการ</t>
  </si>
  <si>
    <t>682PE1050028</t>
  </si>
  <si>
    <t>สายรัดกล่อง PP ขนาด 9 มิล 10 ม้วน</t>
  </si>
  <si>
    <t xml:space="preserve">682PE1050034 </t>
  </si>
  <si>
    <t>แฟ้มกล่าวรายงานพร้อมงานปกผ้าไหม</t>
  </si>
  <si>
    <t xml:space="preserve">682PS1050084 </t>
  </si>
  <si>
    <t>ตรวจเช็คเครื่องทำลายเอกสาร</t>
  </si>
  <si>
    <t>บจก.ไทยพิมพ์สัมผัส</t>
  </si>
  <si>
    <t xml:space="preserve">682PS1050077 </t>
  </si>
  <si>
    <t>แม่กุญแจ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</si>
  <si>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</si>
  <si>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</si>
  <si>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</si>
  <si>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</si>
  <si>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</si>
  <si>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</si>
  <si>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</si>
  <si>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</si>
  <si>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</si>
  <si>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</si>
  <si>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</si>
  <si>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</si>
  <si>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</si>
  <si>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</si>
  <si>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</si>
  <si>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</si>
  <si>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</si>
  <si>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</si>
  <si>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</si>
  <si>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</si>
  <si>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</si>
  <si>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</si>
  <si>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</si>
  <si>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</si>
  <si>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</si>
  <si>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</si>
  <si>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</si>
  <si>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</si>
  <si>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</si>
  <si>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</si>
  <si>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</si>
  <si>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</si>
  <si>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</si>
  <si>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</si>
  <si>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</si>
  <si>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</si>
  <si>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</si>
  <si>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</si>
  <si>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</si>
  <si>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</si>
  <si>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</si>
  <si>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</si>
  <si>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</si>
  <si>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</si>
  <si>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</si>
  <si>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</si>
  <si>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</si>
  <si>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</si>
  <si>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</si>
  <si>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</si>
  <si>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</si>
  <si>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</si>
  <si>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</si>
  <si>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</si>
  <si>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</si>
  <si>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</si>
  <si>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</si>
  <si>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</si>
  <si>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</si>
  <si>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</si>
  <si>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</si>
  <si>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</si>
  <si>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</si>
  <si>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</si>
  <si>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</si>
  <si>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</si>
  <si>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</si>
  <si>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</si>
  <si>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</si>
  <si>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</si>
  <si>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</si>
  <si>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</si>
  <si>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</si>
  <si>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</si>
  <si>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</si>
  <si>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</si>
  <si>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</si>
  <si>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</si>
  <si>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</si>
  <si>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</si>
  <si>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</si>
  <si>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</si>
  <si>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</si>
  <si>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</si>
  <si>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</si>
  <si>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</si>
  <si>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</si>
  <si>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</si>
  <si>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</si>
  <si>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</si>
  <si>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</si>
  <si>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</si>
  <si>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</si>
  <si>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</si>
  <si>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</si>
  <si>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</si>
  <si>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</si>
  <si>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</si>
  <si>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</si>
  <si>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</si>
  <si>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</si>
  <si>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</si>
  <si>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</si>
  <si>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</si>
  <si>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</si>
  <si>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</si>
  <si>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</si>
  <si>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</si>
  <si>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</si>
  <si>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</si>
  <si>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</si>
  <si>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</si>
  <si>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</si>
  <si>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</si>
  <si>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</si>
  <si>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</si>
  <si>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</si>
  <si>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</si>
  <si>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</si>
  <si>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</si>
  <si>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</si>
  <si>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</si>
  <si>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</si>
  <si>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</si>
  <si>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</si>
  <si>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</si>
  <si>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</si>
  <si>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682PS1060039</t>
  </si>
  <si>
    <t>ค่าวัสดุ</t>
  </si>
  <si>
    <t>ร้านอำนวยพร</t>
  </si>
  <si>
    <t>682PE1060033</t>
  </si>
  <si>
    <t>682PE1060044</t>
  </si>
  <si>
    <t>ร้านพงศ์พาณิชย์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</si>
  <si>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</si>
  <si>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</si>
  <si>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</si>
  <si>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</si>
  <si>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</si>
  <si>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ค่าวัสดุทำอาหาร</t>
  </si>
  <si>
    <t>682PE1060055</t>
  </si>
  <si>
    <t>ร้านเอทีพาณิชย์</t>
  </si>
  <si>
    <t>สาขาอาหาร</t>
  </si>
  <si>
    <t>โครงการการเขียนบทความงานวิจัยระดับบัณฑิตศึกษา</t>
  </si>
  <si>
    <t>682PE1060077</t>
  </si>
  <si>
    <t>วัสดุอาคาร</t>
  </si>
  <si>
    <t>นายเกริก ศรีเสาวลักษณ์</t>
  </si>
  <si>
    <t>สาขาปฐมวัย</t>
  </si>
  <si>
    <t>682PE1060078</t>
  </si>
  <si>
    <t>ซ่อมแซมและล้างทำความสะอาดแอร์</t>
  </si>
  <si>
    <t>682PS1060072</t>
  </si>
  <si>
    <t>บริษัท แคเรีย ประเทศไทย จำกัด</t>
  </si>
  <si>
    <t>682PS1060076</t>
  </si>
  <si>
    <t>โครงการพัฒนาศักยภาพบุคลากรการใช้สื่อโซเชียล</t>
  </si>
  <si>
    <t>ร้านกูรูก๊อปปี้</t>
  </si>
  <si>
    <t>682PS1060077</t>
  </si>
  <si>
    <t>กล่องกระดาษทิชชู่</t>
  </si>
  <si>
    <t>บริษัท ไมโครซัม เอ็นเตอร์ไพรส</t>
  </si>
  <si>
    <t>682PE1060081</t>
  </si>
  <si>
    <t>ซ่อมเครื่องจักรและผ้าอัดกาว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</si>
  <si>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</si>
  <si>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</si>
  <si>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</si>
  <si>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</si>
  <si>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ทำความสะอาดแอร์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</si>
  <si>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</si>
  <si>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</si>
  <si>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</si>
  <si>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</si>
  <si>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</si>
  <si>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</si>
  <si>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</si>
  <si>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</si>
  <si>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</si>
  <si>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</si>
  <si>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</si>
  <si>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</si>
  <si>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</si>
  <si>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</si>
  <si>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</si>
  <si>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</si>
  <si>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</si>
  <si>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</si>
  <si>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</si>
  <si>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</si>
  <si>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</si>
  <si>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</si>
  <si>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</si>
  <si>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</si>
  <si>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</si>
  <si>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</si>
  <si>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</si>
  <si>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</si>
  <si>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</si>
  <si>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</si>
  <si>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</si>
  <si>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</si>
  <si>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</si>
  <si>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</si>
  <si>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</si>
  <si>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</si>
  <si>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</si>
  <si>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</si>
  <si>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</si>
  <si>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</si>
  <si>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</si>
  <si>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</si>
  <si>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</si>
  <si>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</si>
  <si>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</si>
  <si>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</si>
  <si>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</si>
  <si>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</si>
  <si>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</si>
  <si>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</si>
  <si>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</si>
  <si>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</si>
  <si>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</si>
  <si>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</si>
  <si>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</si>
  <si>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</si>
  <si>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</si>
  <si>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</si>
  <si>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</si>
  <si>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</si>
  <si>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</si>
  <si>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</si>
  <si>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</si>
  <si>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</si>
  <si>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</si>
  <si>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</si>
  <si>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</si>
  <si>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</si>
  <si>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</si>
  <si>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</si>
  <si>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</si>
  <si>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</si>
  <si>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</si>
  <si>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</si>
  <si>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</si>
  <si>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</si>
  <si>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</si>
  <si>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</si>
  <si>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</si>
  <si>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</si>
  <si>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</si>
  <si>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</si>
  <si>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</si>
  <si>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</si>
  <si>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</si>
  <si>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</si>
  <si>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</si>
  <si>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</si>
  <si>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</si>
  <si>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</si>
  <si>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</si>
  <si>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</si>
  <si>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</si>
  <si>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</si>
  <si>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</si>
  <si>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</si>
  <si>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</si>
  <si>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</si>
  <si>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</si>
  <si>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</si>
  <si>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</si>
  <si>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</si>
  <si>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</si>
  <si>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</si>
  <si>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</si>
  <si>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</si>
  <si>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</si>
  <si>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</si>
  <si>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</si>
  <si>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</si>
  <si>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</si>
  <si>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</si>
  <si>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</si>
  <si>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</si>
  <si>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</si>
  <si>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</si>
  <si>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</si>
  <si>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</si>
  <si>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</si>
  <si>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</si>
  <si>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</si>
  <si>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</si>
  <si>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</si>
  <si>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</si>
  <si>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</si>
  <si>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</si>
  <si>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</si>
  <si>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</si>
  <si>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</si>
  <si>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</si>
  <si>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</si>
  <si>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</si>
  <si>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</si>
  <si>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</si>
  <si>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</si>
  <si>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</si>
  <si>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</si>
  <si>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</si>
  <si>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</si>
  <si>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</si>
  <si>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</si>
  <si>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</si>
  <si>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</si>
  <si>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</si>
  <si>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</si>
  <si>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</si>
  <si>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</si>
  <si>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</si>
  <si>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</si>
  <si>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</si>
  <si>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</si>
  <si>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</si>
  <si>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</si>
  <si>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</si>
  <si>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</si>
  <si>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</si>
  <si>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</si>
  <si>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</si>
  <si>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</si>
  <si>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</si>
  <si>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</si>
  <si>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</si>
  <si>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</si>
  <si>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</si>
  <si>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</si>
  <si>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</si>
  <si>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</si>
  <si>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</si>
  <si>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</si>
  <si>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</si>
  <si>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</si>
  <si>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</si>
  <si>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</si>
  <si>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</si>
  <si>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</si>
  <si>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 xml:space="preserve">บริษัท ไอคอนิค ไดแด็คติค จำกัด </t>
  </si>
  <si>
    <t xml:space="preserve">คอ.งปม.(E)006/2568 </t>
  </si>
  <si>
    <t>ริษัท บ๊อกซ์บราวน์ จำกัด</t>
  </si>
  <si>
    <t xml:space="preserve">คอ.งปม.(E)005/2568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</si>
  <si>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</si>
  <si>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</si>
  <si>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</si>
  <si>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</si>
  <si>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</si>
  <si>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</si>
  <si>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</si>
  <si>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</si>
  <si>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</si>
  <si>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</si>
  <si>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</si>
  <si>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</si>
  <si>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</si>
  <si>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>682PE1020017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</si>
  <si>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</si>
  <si>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</si>
  <si>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</si>
  <si>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>คอ.งรด.005/2568</t>
  </si>
  <si>
    <t xml:space="preserve">681PE1020050 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</si>
  <si>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</si>
  <si>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</si>
  <si>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</si>
  <si>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</si>
  <si>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</si>
  <si>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</si>
  <si>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>จ้างซ่อมเครื่องปรับอากาศและเปลี่ยนประตูบานเลื่อน</t>
  </si>
  <si>
    <t xml:space="preserve">682PS1020035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</si>
  <si>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</si>
  <si>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</si>
  <si>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10/06/2568	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</si>
  <si>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</si>
  <si>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</si>
  <si>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</si>
  <si>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</si>
  <si>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</si>
  <si>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</si>
  <si>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</si>
  <si>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</si>
  <si>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</si>
  <si>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</si>
  <si>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</si>
  <si>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</si>
  <si>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</si>
  <si>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</si>
  <si>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</si>
  <si>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</si>
  <si>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</si>
  <si>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</si>
  <si>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</si>
  <si>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</si>
  <si>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</si>
  <si>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 xml:space="preserve"> 10/06/2568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</si>
  <si>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</si>
  <si>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</si>
  <si>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 xml:space="preserve"> 12/06/2568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</si>
  <si>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</si>
  <si>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</si>
  <si>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</si>
  <si>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</si>
  <si>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 xml:space="preserve"> 05/06/2568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</si>
  <si>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</si>
  <si>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</si>
  <si>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</si>
  <si>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</si>
  <si>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</si>
  <si>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</si>
  <si>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</si>
  <si>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</si>
  <si>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</si>
  <si>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</si>
  <si>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</si>
  <si>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</si>
  <si>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</si>
  <si>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</si>
  <si>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</si>
  <si>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</si>
  <si>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 17/06/2568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</si>
  <si>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</si>
  <si>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</si>
  <si>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</si>
  <si>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</si>
  <si>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</si>
  <si>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</si>
  <si>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</si>
  <si>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</si>
  <si>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</si>
  <si>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</si>
  <si>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</si>
  <si>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</si>
  <si>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</si>
  <si>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</si>
  <si>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</si>
  <si>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</si>
  <si>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</si>
  <si>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</si>
  <si>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</si>
  <si>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</si>
  <si>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</si>
  <si>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</si>
  <si>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</si>
  <si>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</si>
  <si>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</si>
  <si>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</si>
  <si>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</si>
  <si>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</si>
  <si>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</si>
  <si>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</si>
  <si>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</si>
  <si>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</si>
  <si>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</si>
  <si>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</si>
  <si>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</si>
  <si>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</si>
  <si>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</si>
  <si>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</si>
  <si>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</si>
  <si>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</si>
  <si>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</si>
  <si>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</si>
  <si>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</si>
  <si>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</si>
  <si>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</si>
  <si>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</si>
  <si>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</si>
  <si>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</si>
  <si>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</si>
  <si>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</si>
  <si>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</si>
  <si>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</si>
  <si>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</si>
  <si>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</si>
  <si>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</si>
  <si>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</si>
  <si>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</si>
  <si>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</si>
  <si>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</si>
  <si>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</si>
  <si>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</si>
  <si>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</si>
  <si>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</si>
  <si>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</si>
  <si>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</si>
  <si>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</si>
  <si>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</si>
  <si>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</si>
  <si>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</si>
  <si>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</si>
  <si>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</si>
  <si>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</si>
  <si>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</si>
  <si>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</si>
  <si>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</si>
  <si>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</si>
  <si>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</si>
  <si>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</si>
  <si>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</si>
  <si>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</si>
  <si>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</si>
  <si>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</si>
  <si>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</si>
  <si>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</si>
  <si>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</si>
  <si>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</si>
  <si>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</si>
  <si>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</si>
  <si>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</si>
  <si>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</si>
  <si>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</si>
  <si>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</si>
  <si>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</si>
  <si>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</si>
  <si>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</si>
  <si>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</si>
  <si>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</si>
  <si>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</si>
  <si>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</si>
  <si>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</si>
  <si>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</si>
  <si>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</si>
  <si>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</si>
  <si>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</si>
  <si>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</si>
  <si>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</si>
  <si>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</si>
  <si>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</si>
  <si>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</si>
  <si>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</si>
  <si>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</si>
  <si>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</si>
  <si>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</si>
  <si>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</si>
  <si>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</si>
  <si>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</si>
  <si>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</si>
  <si>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</si>
  <si>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</si>
  <si>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</si>
  <si>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</si>
  <si>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</si>
  <si>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</si>
  <si>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</si>
  <si>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</si>
  <si>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</si>
  <si>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</si>
  <si>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</si>
  <si>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</si>
  <si>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</si>
  <si>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</si>
  <si>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</si>
  <si>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</si>
  <si>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</si>
  <si>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</si>
  <si>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</si>
  <si>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</si>
  <si>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</si>
  <si>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</si>
  <si>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</si>
  <si>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</si>
  <si>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</si>
  <si>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</si>
  <si>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</si>
  <si>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</si>
  <si>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</si>
  <si>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</si>
  <si>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</si>
  <si>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</si>
  <si>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</si>
  <si>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</si>
  <si>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</si>
  <si>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</si>
  <si>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</si>
  <si>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</si>
  <si>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</si>
  <si>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</si>
  <si>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</si>
  <si>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</si>
  <si>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</si>
  <si>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</si>
  <si>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</si>
  <si>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</si>
  <si>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</si>
  <si>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</si>
  <si>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</si>
  <si>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</si>
  <si>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</si>
  <si>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</si>
  <si>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</si>
  <si>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</si>
  <si>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</si>
  <si>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</si>
  <si>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</si>
  <si>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</si>
  <si>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</si>
  <si>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</si>
  <si>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</si>
  <si>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</si>
  <si>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</si>
  <si>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</si>
  <si>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</si>
  <si>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</si>
  <si>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</si>
  <si>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</si>
  <si>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จัดซื้อกระดาษถ่ายเอกสาร A4 80g</t>
  </si>
  <si>
    <t>จัดซื้อวัสดุ จำนวน 25 รายการ</t>
  </si>
  <si>
    <t>บริษัท เทพนิมิตรการเคหะ จำกัด</t>
  </si>
  <si>
    <t>682PE1130039</t>
  </si>
  <si>
    <t>จัดซื้อวัสดุ จำนวน  30  รายการ</t>
  </si>
  <si>
    <t>682PE1130042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</si>
  <si>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</si>
  <si>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</si>
  <si>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</si>
  <si>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</si>
  <si>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</si>
  <si>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</si>
  <si>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</si>
  <si>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</si>
  <si>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จัดซื้อครุภัณฑ์สนับสนุนอาคารสถานที่ จำนวน 1 ชุด</t>
  </si>
  <si>
    <t>682PO1130005</t>
  </si>
  <si>
    <t>682PE1130043</t>
  </si>
  <si>
    <t>682PE1130044</t>
  </si>
  <si>
    <t>จัดซื้อวัสดุสำนักงาน จำนวน 5 รายการ</t>
  </si>
  <si>
    <t>682PE1130045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</si>
  <si>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</si>
  <si>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</si>
  <si>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</si>
  <si>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</si>
  <si>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</si>
  <si>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</si>
  <si>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</si>
  <si>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</si>
  <si>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</si>
  <si>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</si>
  <si>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</si>
  <si>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</si>
  <si>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681PO1130001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</si>
  <si>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</si>
  <si>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</si>
  <si>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</si>
  <si>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จัดซื้ออาหารเสริม (นม)</t>
  </si>
  <si>
    <t>ร้านอัมรินทร์</t>
  </si>
  <si>
    <t>บริษัท เอส.เค.เพาเวอร์เอเบิล จำกัด</t>
  </si>
  <si>
    <t>682PE1130061</t>
  </si>
  <si>
    <t>682PE1130064</t>
  </si>
  <si>
    <t>จัดซื้อวัสดุการศึกษา จำนวน 55 รายการ</t>
  </si>
  <si>
    <t>682PE1130065</t>
  </si>
  <si>
    <t>17 มิ.ย. 68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</si>
  <si>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</si>
  <si>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</si>
  <si>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</si>
  <si>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16 มิ.ย. 68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</si>
  <si>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</si>
  <si>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</si>
  <si>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</si>
  <si>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</si>
  <si>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</si>
  <si>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</si>
  <si>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</si>
  <si>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</si>
  <si>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</si>
  <si>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</si>
  <si>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</si>
  <si>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</si>
  <si>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</si>
  <si>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บริษัท เอดับบลิว2987 จำกัด</t>
  </si>
  <si>
    <t>681PO1130004</t>
  </si>
  <si>
    <t>บริษัท ไบรท์มายด์ส คอร์ปอเรชั่น จำกัด</t>
  </si>
  <si>
    <t xml:space="preserve">ครุภัณฑ์ห้องปฏิบัติการวิทยาศาสตร์เพื่อส่งเสริมนวัตกร (ชีววิทยาและเคมี)  จำนวน  2   ชุด   </t>
  </si>
  <si>
    <t>ริษัท ออฟฟิเชียล อีควิปเม้นท์ แมนูแฟคเจอริ่ง จำกัด</t>
  </si>
  <si>
    <t>681PO1130005</t>
  </si>
  <si>
    <t>บริษัท พีพี เคมีคอล แอนด์ โฮลดิ้ง จำกัด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</si>
  <si>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</si>
  <si>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</si>
  <si>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</si>
  <si>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</si>
  <si>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</si>
  <si>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</si>
  <si>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</si>
  <si>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</si>
  <si>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</si>
  <si>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</si>
  <si>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</si>
  <si>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</si>
  <si>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</si>
  <si>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</si>
  <si>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</si>
  <si>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</si>
  <si>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</si>
  <si>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</si>
  <si>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</si>
  <si>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</si>
  <si>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</si>
  <si>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</si>
  <si>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</si>
  <si>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</si>
  <si>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</si>
  <si>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</si>
  <si>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</si>
  <si>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</si>
  <si>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</si>
  <si>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</si>
  <si>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</si>
  <si>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</si>
  <si>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</si>
  <si>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</si>
  <si>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</si>
  <si>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</si>
  <si>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</si>
  <si>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</si>
  <si>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</si>
  <si>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</si>
  <si>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</si>
  <si>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</si>
  <si>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</si>
  <si>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</si>
  <si>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</si>
  <si>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</si>
  <si>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</si>
  <si>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</si>
  <si>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</si>
  <si>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</si>
  <si>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</si>
  <si>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</si>
  <si>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</si>
  <si>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</si>
  <si>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</si>
  <si>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</si>
  <si>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</si>
  <si>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</si>
  <si>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</si>
  <si>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</si>
  <si>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</si>
  <si>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</si>
  <si>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</si>
  <si>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</si>
  <si>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</si>
  <si>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</si>
  <si>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</si>
  <si>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</si>
  <si>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</si>
  <si>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</si>
  <si>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</si>
  <si>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</si>
  <si>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</si>
  <si>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</si>
  <si>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</si>
  <si>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</si>
  <si>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</si>
  <si>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</si>
  <si>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</si>
  <si>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</si>
  <si>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</si>
  <si>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</si>
  <si>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</si>
  <si>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</si>
  <si>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</si>
  <si>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</si>
  <si>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</si>
  <si>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</si>
  <si>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</si>
  <si>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</si>
  <si>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</si>
  <si>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</si>
  <si>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</si>
  <si>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</si>
  <si>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</si>
  <si>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</si>
  <si>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</si>
  <si>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</si>
  <si>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</si>
  <si>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</si>
  <si>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</si>
  <si>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</si>
  <si>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</si>
  <si>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</si>
  <si>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</si>
  <si>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</si>
  <si>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</si>
  <si>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</si>
  <si>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</si>
  <si>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</si>
  <si>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</si>
  <si>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</si>
  <si>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</si>
  <si>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</si>
  <si>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</si>
  <si>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</si>
  <si>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</si>
  <si>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</si>
  <si>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</si>
  <si>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</si>
  <si>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</si>
  <si>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</si>
  <si>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</si>
  <si>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</si>
  <si>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</si>
  <si>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</si>
  <si>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</si>
  <si>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</si>
  <si>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</si>
  <si>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</si>
  <si>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</si>
  <si>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</si>
  <si>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</si>
  <si>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</si>
  <si>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</si>
  <si>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</si>
  <si>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</si>
  <si>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</si>
  <si>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</si>
  <si>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</si>
  <si>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</si>
  <si>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</si>
  <si>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</si>
  <si>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</si>
  <si>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</si>
  <si>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</si>
  <si>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</si>
  <si>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</si>
  <si>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</si>
  <si>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</si>
  <si>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</si>
  <si>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</si>
  <si>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</si>
  <si>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</si>
  <si>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</si>
  <si>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</si>
  <si>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</si>
  <si>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</si>
  <si>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</si>
  <si>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 จ้างซ่อมระบบไฟฟ้าแสงสว่างและเต้ารับไฟฟ้า จำนวน 1 งาน ของคณะเทคโนโลยีสื่อสารมวลชน</t>
  </si>
  <si>
    <t xml:space="preserve">682PS1080058 </t>
  </si>
  <si>
    <t xml:space="preserve">09/06/2568	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</si>
  <si>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</si>
  <si>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</si>
  <si>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</si>
  <si>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</si>
  <si>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</si>
  <si>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</si>
  <si>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</si>
  <si>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</si>
  <si>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</si>
  <si>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</si>
  <si>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</si>
  <si>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</si>
  <si>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</si>
  <si>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</si>
  <si>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</si>
  <si>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</si>
  <si>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</si>
  <si>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</si>
  <si>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</si>
  <si>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</si>
  <si>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</si>
  <si>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</si>
  <si>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</si>
  <si>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</si>
  <si>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</si>
  <si>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</si>
  <si>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</si>
  <si>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</si>
  <si>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</si>
  <si>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</si>
  <si>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</si>
  <si>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</si>
  <si>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</si>
  <si>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</si>
  <si>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</si>
  <si>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</si>
  <si>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</si>
  <si>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</si>
  <si>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</si>
  <si>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</si>
  <si>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</si>
  <si>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</si>
  <si>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</si>
  <si>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</si>
  <si>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</si>
  <si>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</si>
  <si>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</si>
  <si>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</si>
  <si>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</si>
  <si>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</si>
  <si>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</si>
  <si>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</si>
  <si>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</si>
  <si>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</si>
  <si>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</si>
  <si>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</si>
  <si>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</si>
  <si>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</si>
  <si>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</si>
  <si>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</si>
  <si>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</si>
  <si>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</si>
  <si>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</si>
  <si>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</si>
  <si>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</si>
  <si>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</si>
  <si>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</si>
  <si>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</si>
  <si>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</si>
  <si>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</si>
  <si>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</si>
  <si>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</si>
  <si>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</si>
  <si>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</si>
  <si>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</si>
  <si>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</si>
  <si>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</si>
  <si>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</si>
  <si>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</si>
  <si>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</si>
  <si>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</si>
  <si>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</si>
  <si>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</si>
  <si>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</si>
  <si>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</si>
  <si>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</si>
  <si>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</si>
  <si>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</si>
  <si>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</si>
  <si>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</si>
  <si>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</si>
  <si>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</si>
  <si>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</si>
  <si>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</si>
  <si>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</si>
  <si>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</si>
  <si>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</si>
  <si>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</si>
  <si>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</si>
  <si>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</si>
  <si>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</si>
  <si>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</si>
  <si>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</si>
  <si>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</si>
  <si>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</si>
  <si>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</si>
  <si>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</si>
  <si>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</si>
  <si>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</si>
  <si>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</si>
  <si>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</si>
  <si>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</si>
  <si>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</si>
  <si>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</si>
  <si>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</si>
  <si>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</si>
  <si>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</si>
  <si>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</si>
  <si>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</si>
  <si>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</si>
  <si>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</si>
  <si>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</si>
  <si>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</si>
  <si>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</si>
  <si>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</si>
  <si>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</si>
  <si>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</si>
  <si>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</si>
  <si>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</si>
  <si>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</si>
  <si>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</si>
  <si>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</si>
  <si>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</si>
  <si>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</si>
  <si>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</si>
  <si>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</si>
  <si>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</si>
  <si>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</si>
  <si>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</si>
  <si>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</si>
  <si>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</si>
  <si>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</si>
  <si>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</si>
  <si>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</si>
  <si>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</si>
  <si>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</si>
  <si>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</si>
  <si>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</si>
  <si>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</si>
  <si>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</si>
  <si>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</si>
  <si>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</si>
  <si>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</si>
  <si>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</si>
  <si>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</si>
  <si>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</si>
  <si>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</si>
  <si>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</si>
  <si>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</si>
  <si>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</si>
  <si>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</si>
  <si>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</si>
  <si>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</si>
  <si>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</si>
  <si>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</si>
  <si>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</si>
  <si>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</si>
  <si>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</si>
  <si>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</si>
  <si>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</si>
  <si>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</si>
  <si>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</si>
  <si>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</si>
  <si>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</si>
  <si>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</si>
  <si>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</si>
  <si>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</si>
  <si>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</si>
  <si>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</si>
  <si>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</si>
  <si>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</si>
  <si>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</si>
  <si>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</si>
  <si>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</si>
  <si>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</si>
  <si>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</si>
  <si>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</si>
  <si>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</si>
  <si>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</si>
  <si>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</si>
  <si>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</si>
  <si>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</si>
  <si>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</si>
  <si>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</si>
  <si>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</si>
  <si>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</si>
  <si>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</si>
  <si>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</si>
  <si>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</si>
  <si>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</si>
  <si>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</si>
  <si>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</si>
  <si>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</si>
  <si>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</si>
  <si>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</si>
  <si>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</si>
  <si>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</si>
  <si>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</si>
  <si>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</si>
  <si>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</si>
  <si>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</si>
  <si>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</si>
  <si>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</si>
  <si>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</si>
  <si>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</si>
  <si>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</si>
  <si>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</si>
  <si>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</si>
  <si>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</si>
  <si>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</si>
  <si>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</si>
  <si>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</si>
  <si>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</si>
  <si>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</si>
  <si>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681PE1030028</t>
  </si>
  <si>
    <t>681PE1030029</t>
  </si>
  <si>
    <t>681PE1030030</t>
  </si>
  <si>
    <t>681PE1030031</t>
  </si>
  <si>
    <t>บริษัท สี่สิบเอ็ดพานิช จำกัด</t>
  </si>
  <si>
    <t>682PE1030023</t>
  </si>
  <si>
    <t>682PE1030024</t>
  </si>
  <si>
    <t>บริษัท เมโทรซิสเต็มส์คอร์ปอเรชั่น จำกัด (มหาชน)</t>
  </si>
  <si>
    <t>682PE1030025</t>
  </si>
  <si>
    <t>682PE1030026</t>
  </si>
  <si>
    <t>682PS1030061</t>
  </si>
  <si>
    <t>บริษัท เจ.แลบ (ไทยแลนด์) จำกัด</t>
  </si>
  <si>
    <t>682PS1030062</t>
  </si>
  <si>
    <t>682PS1030063</t>
  </si>
  <si>
    <t>บริษัท ไซเอ็นติฟิค อินสทรูเมนท์ จำกัด</t>
  </si>
  <si>
    <t>682PS1030064</t>
  </si>
  <si>
    <t>682PS1030065</t>
  </si>
  <si>
    <t>682PS1030066</t>
  </si>
  <si>
    <t>วัสดุวิทยาศาสตร์ จำนวน 16 รายการ ใบเสนอราคาที่ T76800373 ลว. 13 มิ.ย. 2568</t>
  </si>
  <si>
    <t>681PE1030039</t>
  </si>
  <si>
    <t>วัสดุวิทยาศาสตร์ จำนวน 7 รายการ ใบเสนอราคาที่ 68050039 ลว. 13 มิ.ย. 2568</t>
  </si>
  <si>
    <t>บริษัท แมกซิแมกซ์ โปร จำกัด</t>
  </si>
  <si>
    <t>681PE1030042</t>
  </si>
  <si>
    <t>วัสดุสำนักงาน จำนวน 13 รายการ ใบเสนอราคาที่ RR68023 ลว. 13 มิ.ย. 2568</t>
  </si>
  <si>
    <t>681PE1030043</t>
  </si>
  <si>
    <t>วัสดุวิทยาศาสตร์ห จำนวน 8 รายการ ใบเสนอราคาที่ QT25/2330 ลว.13 มิ.ย. 2568</t>
  </si>
  <si>
    <t>681PE1030044</t>
  </si>
  <si>
    <t>วัสดุสำนักงาน จำนวน 2 รายการ ใบเสนอราคาที่ SQ-2505400254 ลว. 18 มิ.ย. 2568</t>
  </si>
  <si>
    <t>681PE1030045</t>
  </si>
  <si>
    <t>วัสดุการเกษตร จำนวน 35 รายการ ใบเสนอราคาลงวันที่ 18 มิ.ย. 2568</t>
  </si>
  <si>
    <t>681PE1030046</t>
  </si>
  <si>
    <t>เครื่องตัดหญ้าแบบข้อแข็ง ยี่ห้อ MARUYAMA รุ่น MBC411U  พัดลมอุตสาหกรรม ยี่ห้อ VENZ รุ่น FB-60</t>
  </si>
  <si>
    <t>681PO1030008</t>
  </si>
  <si>
    <t>วัสดุการเกษตร จำนวน 2 รายการ</t>
  </si>
  <si>
    <t>682PE1030035</t>
  </si>
  <si>
    <t xml:space="preserve">ซ่อมเครื่องทำน้ำหล่อเย็น  ผลิตภัณฑ์ EYELA รุ่น CA-1115-CA
หมายเลขครุภัณฑ์ 1-103-6640-022-0002/021-59
 - เปลี่ยน Circulate Moter (Modify)
</t>
  </si>
  <si>
    <t>682PS1030073</t>
  </si>
  <si>
    <t>กล้องดิจิตอล (DC02CN-R7)CANON EOS R7 (BODY)(0)</t>
  </si>
  <si>
    <t>บริษัท อีซีมอลล์ จำกัด</t>
  </si>
  <si>
    <t>682PO1030004</t>
  </si>
  <si>
    <t>จอ LED Display P4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</si>
  <si>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</si>
  <si>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</si>
  <si>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</si>
  <si>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</si>
  <si>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</si>
  <si>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</si>
  <si>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</si>
  <si>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</si>
  <si>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</si>
  <si>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</si>
  <si>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</si>
  <si>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</si>
  <si>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</si>
  <si>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</si>
  <si>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</si>
  <si>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</si>
  <si>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</si>
  <si>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</si>
  <si>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</si>
  <si>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</si>
  <si>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</si>
  <si>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</si>
  <si>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</si>
  <si>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</si>
  <si>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</si>
  <si>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</si>
  <si>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</si>
  <si>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</si>
  <si>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</si>
  <si>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</si>
  <si>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</si>
  <si>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</si>
  <si>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</si>
  <si>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</si>
  <si>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</si>
  <si>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</si>
  <si>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</si>
  <si>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</si>
  <si>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</si>
  <si>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</si>
  <si>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</si>
  <si>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</si>
  <si>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</si>
  <si>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</si>
  <si>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</si>
  <si>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</si>
  <si>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</si>
  <si>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</si>
  <si>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</si>
  <si>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</si>
  <si>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</si>
  <si>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</si>
  <si>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</si>
  <si>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</si>
  <si>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</si>
  <si>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</si>
  <si>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</si>
  <si>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</si>
  <si>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</si>
  <si>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</si>
  <si>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</si>
  <si>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</si>
  <si>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</si>
  <si>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</si>
  <si>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</si>
  <si>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</si>
  <si>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</si>
  <si>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</si>
  <si>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</si>
  <si>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</si>
  <si>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</si>
  <si>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</si>
  <si>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</si>
  <si>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</si>
  <si>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</si>
  <si>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</si>
  <si>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</si>
  <si>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</si>
  <si>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</si>
  <si>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</si>
  <si>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</si>
  <si>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</si>
  <si>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</si>
  <si>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</si>
  <si>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</si>
  <si>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</si>
  <si>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</si>
  <si>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</si>
  <si>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</si>
  <si>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</si>
  <si>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</si>
  <si>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</si>
  <si>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</si>
  <si>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</si>
  <si>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</si>
  <si>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</si>
  <si>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</si>
  <si>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</si>
  <si>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</si>
  <si>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</si>
  <si>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</si>
  <si>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</si>
  <si>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</si>
  <si>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</si>
  <si>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</si>
  <si>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</si>
  <si>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</si>
  <si>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</si>
  <si>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</si>
  <si>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</si>
  <si>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</si>
  <si>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</si>
  <si>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</si>
  <si>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</si>
  <si>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</si>
  <si>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</si>
  <si>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</si>
  <si>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</si>
  <si>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</si>
  <si>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</si>
  <si>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</si>
  <si>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</si>
  <si>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</si>
  <si>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</si>
  <si>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</si>
  <si>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</si>
  <si>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</si>
  <si>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</si>
  <si>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</si>
  <si>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</si>
  <si>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</si>
  <si>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</si>
  <si>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</si>
  <si>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</si>
  <si>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</si>
  <si>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</si>
  <si>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</si>
  <si>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</si>
  <si>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</si>
  <si>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</si>
  <si>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</si>
  <si>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</si>
  <si>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</si>
  <si>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</si>
  <si>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</si>
  <si>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</si>
  <si>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</si>
  <si>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</si>
  <si>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</si>
  <si>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</si>
  <si>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</si>
  <si>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</si>
  <si>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</si>
  <si>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</si>
  <si>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</si>
  <si>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</si>
  <si>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</si>
  <si>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</si>
  <si>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</si>
  <si>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</si>
  <si>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</si>
  <si>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</si>
  <si>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</si>
  <si>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</si>
  <si>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</si>
  <si>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</si>
  <si>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</si>
  <si>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</si>
  <si>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</si>
  <si>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</si>
  <si>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</si>
  <si>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</si>
  <si>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</si>
  <si>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</si>
  <si>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</si>
  <si>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</si>
  <si>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</si>
  <si>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</si>
  <si>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</si>
  <si>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</si>
  <si>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</si>
  <si>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</si>
  <si>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</si>
  <si>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</si>
  <si>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</si>
  <si>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</si>
  <si>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</si>
  <si>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</si>
  <si>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</si>
  <si>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</si>
  <si>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</si>
  <si>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</si>
  <si>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</si>
  <si>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</si>
  <si>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</si>
  <si>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</si>
  <si>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</si>
  <si>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</si>
  <si>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</si>
  <si>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</si>
  <si>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</si>
  <si>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</si>
  <si>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</si>
  <si>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</si>
  <si>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</si>
  <si>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</si>
  <si>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</si>
  <si>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</si>
  <si>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</si>
  <si>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</si>
  <si>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</si>
  <si>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</si>
  <si>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</si>
  <si>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</si>
  <si>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</si>
  <si>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</si>
  <si>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</si>
  <si>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</si>
  <si>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</si>
  <si>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</si>
  <si>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</si>
  <si>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</si>
  <si>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</si>
  <si>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</si>
  <si>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</si>
  <si>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</si>
  <si>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</si>
  <si>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</si>
  <si>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</si>
  <si>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</si>
  <si>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</si>
  <si>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</si>
  <si>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</si>
  <si>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</si>
  <si>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</si>
  <si>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</si>
  <si>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</si>
  <si>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</si>
  <si>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</si>
  <si>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</si>
  <si>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</si>
  <si>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</si>
  <si>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</si>
  <si>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</si>
  <si>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</si>
  <si>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</si>
  <si>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</si>
  <si>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</si>
  <si>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</si>
  <si>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</si>
  <si>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</si>
  <si>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</si>
  <si>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</si>
  <si>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</si>
  <si>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</si>
  <si>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</si>
  <si>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</si>
  <si>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</si>
  <si>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</si>
  <si>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</si>
  <si>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</si>
  <si>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</si>
  <si>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</si>
  <si>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</si>
  <si>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</si>
  <si>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</si>
  <si>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</si>
  <si>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</si>
  <si>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</si>
  <si>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</si>
  <si>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</si>
  <si>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</si>
  <si>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</si>
  <si>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 xml:space="preserve">บริษัท เอ็นเอสที ออฟฟิศ ออโตเมชั่น จำกัด </t>
  </si>
  <si>
    <t>จัดซื้อหมึกเครื่องพิมพ์ (โครงการ)</t>
  </si>
  <si>
    <t xml:space="preserve">ร้าน ธัญบุรี พริ้นติ้ง  </t>
  </si>
  <si>
    <t>จ้างซ่อมเครื่องปรับอากาศ จำนวน 3 รายการ</t>
  </si>
  <si>
    <t>682PS1010066</t>
  </si>
  <si>
    <t>682PO1010015</t>
  </si>
  <si>
    <t>681PE1010021</t>
  </si>
  <si>
    <t>681PE1010022</t>
  </si>
  <si>
    <t>682PE1010042</t>
  </si>
  <si>
    <t>681PE1010023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</si>
  <si>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</si>
  <si>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</si>
  <si>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</si>
  <si>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</si>
  <si>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</si>
  <si>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</si>
  <si>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</si>
  <si>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</si>
  <si>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</si>
  <si>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</si>
  <si>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</si>
  <si>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</si>
  <si>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</si>
  <si>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</si>
  <si>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</si>
  <si>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</si>
  <si>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682PO1010017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</si>
  <si>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</si>
  <si>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</si>
  <si>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</si>
  <si>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</si>
  <si>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</si>
  <si>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</si>
  <si>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>9 มิ.ย. 68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</si>
  <si>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</si>
  <si>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</si>
  <si>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</si>
  <si>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11 มิ.ย. 68</t>
  </si>
  <si>
    <t>682PE1010053</t>
  </si>
  <si>
    <t>682PE1010049</t>
  </si>
  <si>
    <t>682PE1010054</t>
  </si>
  <si>
    <t>24 มิ.ย. 68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</si>
  <si>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</si>
  <si>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</si>
  <si>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</si>
  <si>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</si>
  <si>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</si>
  <si>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</si>
  <si>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</si>
  <si>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</si>
  <si>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</si>
  <si>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</si>
  <si>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</si>
  <si>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</si>
  <si>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</si>
  <si>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</si>
  <si>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</si>
  <si>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</si>
  <si>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</si>
  <si>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</si>
  <si>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</si>
  <si>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</si>
  <si>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</si>
  <si>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</si>
  <si>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</si>
  <si>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</si>
  <si>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</si>
  <si>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</si>
  <si>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</si>
  <si>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</si>
  <si>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</si>
  <si>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</si>
  <si>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</si>
  <si>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</si>
  <si>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</si>
  <si>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</si>
  <si>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</si>
  <si>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</si>
  <si>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</si>
  <si>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</si>
  <si>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</si>
  <si>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</si>
  <si>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</si>
  <si>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</si>
  <si>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</si>
  <si>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</si>
  <si>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</si>
  <si>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</si>
  <si>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</si>
  <si>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</si>
  <si>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</si>
  <si>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</si>
  <si>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</si>
  <si>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</si>
  <si>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</si>
  <si>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</si>
  <si>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</si>
  <si>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</si>
  <si>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</si>
  <si>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</si>
  <si>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</si>
  <si>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</si>
  <si>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</si>
  <si>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</si>
  <si>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</si>
  <si>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</si>
  <si>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</si>
  <si>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</si>
  <si>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</si>
  <si>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</si>
  <si>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</si>
  <si>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</si>
  <si>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</si>
  <si>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</si>
  <si>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</si>
  <si>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</si>
  <si>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</si>
  <si>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</si>
  <si>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</si>
  <si>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</si>
  <si>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</si>
  <si>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</si>
  <si>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</si>
  <si>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</si>
  <si>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</si>
  <si>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</si>
  <si>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</si>
  <si>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</si>
  <si>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</si>
  <si>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</si>
  <si>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</si>
  <si>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</si>
  <si>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</si>
  <si>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</si>
  <si>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</si>
  <si>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</si>
  <si>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</si>
  <si>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</si>
  <si>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</si>
  <si>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</si>
  <si>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</si>
  <si>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</si>
  <si>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</si>
  <si>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</si>
  <si>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</si>
  <si>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</si>
  <si>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</si>
  <si>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</si>
  <si>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</si>
  <si>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</si>
  <si>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</si>
  <si>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</si>
  <si>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</si>
  <si>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</si>
  <si>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</si>
  <si>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</si>
  <si>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</si>
  <si>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</si>
  <si>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</si>
  <si>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</si>
  <si>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</si>
  <si>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ดี เอส เอส อินเตอร์เทรด</t>
  </si>
  <si>
    <t xml:space="preserve">บริษัท โซเพ็ค จำกัด </t>
  </si>
  <si>
    <t>บริษัท โซเพ็ค จำกัด</t>
  </si>
  <si>
    <t>สถ.งรจ.01/2568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</si>
  <si>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</si>
  <si>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</si>
  <si>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</si>
  <si>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</si>
  <si>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</si>
  <si>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>จัดซื้อผงหมึก จำนวน 16 รายการ</t>
  </si>
  <si>
    <t>682PE1100011</t>
  </si>
  <si>
    <t>จ้างซ่อมแซมผนัง ประตู และหลังคาห้องประชุม ชั้น 2 จำนวน 5 รายการ</t>
  </si>
  <si>
    <t>682PS1100019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</si>
  <si>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</si>
  <si>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</si>
  <si>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</si>
  <si>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</si>
  <si>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</si>
  <si>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ขออนุมัติจัดซื้อวัสดุ โครงการพัฒนานวัตกรรมผลิตภัณฑ์เพื่อประกอบอาชีพของชุมชน จำนวน 14 รายการ</t>
  </si>
  <si>
    <t>682PE1100013</t>
  </si>
  <si>
    <t xml:space="preserve"> 04/06/2568</t>
  </si>
  <si>
    <t>จัดทำตรายาง จำนวน 8 รายการ</t>
  </si>
  <si>
    <t>682PS1100028</t>
  </si>
  <si>
    <t>จัดซื้อวัสดุงานบ้านงานครัว จำนวน 14 รายการ</t>
  </si>
  <si>
    <t>682PE1100012</t>
  </si>
  <si>
    <t xml:space="preserve">16/06/2568	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</si>
  <si>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</si>
  <si>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</si>
  <si>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</si>
  <si>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เช่าห้องประชุม จำนวน 3 วัน จากงบประมาณเงินกองทุนพัฒนาบุคลากร ประจำปี 2568</t>
  </si>
  <si>
    <t>บริษัท เดอะ วัน กรุ๊ป จำกัด</t>
  </si>
  <si>
    <t>682PS1100031</t>
  </si>
  <si>
    <t xml:space="preserve"> 27/06/2568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</si>
  <si>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</si>
  <si>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</si>
  <si>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</si>
  <si>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</si>
  <si>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</si>
  <si>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</si>
  <si>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</si>
  <si>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</si>
  <si>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</si>
  <si>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</si>
  <si>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</si>
  <si>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</si>
  <si>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</si>
  <si>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</si>
  <si>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</si>
  <si>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</si>
  <si>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</si>
  <si>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</si>
  <si>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</si>
  <si>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</si>
  <si>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</si>
  <si>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</si>
  <si>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</si>
  <si>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</si>
  <si>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</si>
  <si>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</si>
  <si>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</si>
  <si>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</si>
  <si>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</si>
  <si>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</si>
  <si>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</si>
  <si>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</si>
  <si>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</si>
  <si>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</si>
  <si>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</si>
  <si>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</si>
  <si>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</si>
  <si>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</si>
  <si>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</si>
  <si>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</si>
  <si>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</si>
  <si>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</si>
  <si>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</si>
  <si>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</si>
  <si>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</si>
  <si>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</si>
  <si>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</si>
  <si>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</si>
  <si>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</si>
  <si>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</si>
  <si>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</si>
  <si>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</si>
  <si>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</si>
  <si>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</si>
  <si>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</si>
  <si>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</si>
  <si>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</si>
  <si>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</si>
  <si>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</si>
  <si>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</si>
  <si>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</si>
  <si>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</si>
  <si>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</si>
  <si>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</si>
  <si>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</si>
  <si>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วัสดุดูดซับคราบน้ำมันและสารเคมี  จำนวน 1 กระป๋อง</t>
  </si>
  <si>
    <t>682PE1110024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</si>
  <si>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</si>
  <si>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</si>
  <si>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</si>
  <si>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</si>
  <si>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</si>
  <si>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</si>
  <si>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</si>
  <si>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</si>
  <si>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</si>
  <si>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</si>
  <si>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</si>
  <si>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</si>
  <si>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</si>
  <si>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</si>
  <si>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</si>
  <si>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</si>
  <si>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</si>
  <si>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</si>
  <si>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</si>
  <si>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</si>
  <si>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</si>
  <si>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</si>
  <si>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</si>
  <si>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</si>
  <si>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</si>
  <si>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</si>
  <si>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</si>
  <si>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</si>
  <si>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</si>
  <si>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</si>
  <si>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</si>
  <si>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</si>
  <si>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</si>
  <si>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</si>
  <si>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</si>
  <si>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</si>
  <si>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</si>
  <si>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</si>
  <si>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</si>
  <si>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</si>
  <si>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</si>
  <si>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</si>
  <si>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</si>
  <si>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</si>
  <si>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</si>
  <si>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</si>
  <si>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</si>
  <si>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</si>
  <si>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</si>
  <si>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</si>
  <si>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</si>
  <si>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</si>
  <si>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</si>
  <si>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</si>
  <si>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</si>
  <si>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</si>
  <si>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</si>
  <si>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</si>
  <si>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</si>
  <si>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</si>
  <si>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</si>
  <si>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</si>
  <si>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</si>
  <si>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</si>
  <si>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</si>
  <si>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</si>
  <si>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</si>
  <si>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</si>
  <si>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</si>
  <si>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</si>
  <si>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</si>
  <si>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</si>
  <si>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</si>
  <si>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</si>
  <si>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</si>
  <si>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</si>
  <si>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</si>
  <si>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</si>
  <si>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</si>
  <si>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</si>
  <si>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</si>
  <si>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</si>
  <si>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</si>
  <si>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</si>
  <si>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</si>
  <si>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</si>
  <si>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</si>
  <si>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</si>
  <si>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</si>
  <si>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</si>
  <si>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</si>
  <si>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</si>
  <si>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</si>
  <si>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</si>
  <si>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</si>
  <si>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</si>
  <si>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</si>
  <si>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</si>
  <si>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</si>
  <si>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</si>
  <si>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</si>
  <si>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</si>
  <si>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</si>
  <si>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</si>
  <si>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</si>
  <si>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</si>
  <si>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ซื้อวัสดุสำนักงาน คณะวิทยาศาสตร์และเทคโนโลยี</t>
  </si>
  <si>
    <t xml:space="preserve"> วท.งปม.5/2568</t>
  </si>
  <si>
    <t>วท.งปม.3/2568</t>
  </si>
  <si>
    <t xml:space="preserve">	บริษัท เอสวีโอเอ จำกัด (มหาชน)</t>
  </si>
  <si>
    <t>บริษัท เอพีเค ไซแอนติฟิค จำกัด</t>
  </si>
  <si>
    <t xml:space="preserve"> วท.งปม.4/2568</t>
  </si>
  <si>
    <t xml:space="preserve">	บริษัท เอพีเค ไซแอนติฟิค จำกัด</t>
  </si>
  <si>
    <t>682PE1090021</t>
  </si>
  <si>
    <t xml:space="preserve"> บริษัท โรงงานอุตสาหกรรมกระดาษบางปะอิน จำกัด</t>
  </si>
  <si>
    <t>682PE1090024</t>
  </si>
  <si>
    <t>682PE1090023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</si>
  <si>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</si>
  <si>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</si>
  <si>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</si>
  <si>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</si>
  <si>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16/06/2568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</si>
  <si>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</si>
  <si>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</si>
  <si>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</si>
  <si>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</si>
  <si>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</si>
  <si>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</si>
  <si>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</si>
  <si>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</si>
  <si>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</si>
  <si>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</si>
  <si>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</si>
  <si>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</si>
  <si>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</si>
  <si>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</si>
  <si>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</si>
  <si>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</si>
  <si>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</si>
  <si>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</si>
  <si>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</si>
  <si>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</si>
  <si>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</si>
  <si>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</si>
  <si>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</si>
  <si>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</si>
  <si>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</si>
  <si>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</si>
  <si>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</si>
  <si>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</si>
  <si>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</si>
  <si>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</si>
  <si>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</si>
  <si>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</si>
  <si>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</si>
  <si>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</si>
  <si>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</si>
  <si>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</si>
  <si>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</si>
  <si>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</si>
  <si>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</si>
  <si>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</si>
  <si>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</si>
  <si>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</si>
  <si>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</si>
  <si>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</si>
  <si>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</si>
  <si>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</si>
  <si>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</si>
  <si>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</si>
  <si>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</si>
  <si>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</si>
  <si>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</si>
  <si>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</si>
  <si>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</si>
  <si>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</si>
  <si>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</si>
  <si>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</si>
  <si>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</si>
  <si>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</si>
  <si>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</si>
  <si>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</si>
  <si>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</si>
  <si>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</si>
  <si>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</si>
  <si>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</si>
  <si>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</si>
  <si>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</si>
  <si>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</si>
  <si>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</si>
  <si>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</si>
  <si>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</si>
  <si>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</si>
  <si>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</si>
  <si>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</si>
  <si>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</si>
  <si>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</si>
  <si>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</si>
  <si>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</si>
  <si>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</si>
  <si>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</si>
  <si>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</si>
  <si>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</si>
  <si>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</si>
  <si>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</si>
  <si>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</si>
  <si>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</si>
  <si>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</si>
  <si>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</si>
  <si>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</si>
  <si>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</si>
  <si>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</si>
  <si>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</si>
  <si>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</si>
  <si>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</si>
  <si>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</si>
  <si>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</si>
  <si>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</si>
  <si>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</si>
  <si>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</si>
  <si>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</si>
  <si>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</si>
  <si>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</si>
  <si>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</si>
  <si>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</si>
  <si>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</si>
  <si>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</si>
  <si>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</si>
  <si>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</si>
  <si>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</si>
  <si>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</si>
  <si>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</si>
  <si>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</si>
  <si>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</si>
  <si>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</si>
  <si>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</si>
  <si>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</si>
  <si>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</si>
  <si>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</si>
  <si>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</si>
  <si>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</si>
  <si>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</si>
  <si>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</si>
  <si>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</si>
  <si>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</si>
  <si>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</si>
  <si>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</si>
  <si>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</si>
  <si>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</si>
  <si>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</si>
  <si>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</si>
  <si>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</si>
  <si>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</si>
  <si>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</si>
  <si>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</si>
  <si>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</si>
  <si>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</si>
  <si>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</si>
  <si>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</si>
  <si>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</si>
  <si>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</si>
  <si>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</si>
  <si>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</si>
  <si>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</si>
  <si>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</si>
  <si>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</si>
  <si>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</si>
  <si>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</si>
  <si>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</si>
  <si>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</si>
  <si>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</si>
  <si>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</si>
  <si>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</si>
  <si>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</si>
  <si>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</si>
  <si>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</si>
  <si>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</si>
  <si>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</si>
  <si>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</si>
  <si>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</si>
  <si>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</si>
  <si>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</si>
  <si>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</si>
  <si>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</si>
  <si>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</si>
  <si>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</si>
  <si>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</si>
  <si>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</si>
  <si>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</si>
  <si>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</si>
  <si>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</si>
  <si>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</si>
  <si>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</si>
  <si>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</si>
  <si>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</si>
  <si>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</si>
  <si>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</si>
  <si>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</si>
  <si>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</si>
  <si>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</si>
  <si>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</si>
  <si>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</si>
  <si>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</si>
  <si>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</si>
  <si>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</si>
  <si>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</si>
  <si>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</si>
  <si>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</si>
  <si>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</si>
  <si>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</si>
  <si>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</si>
  <si>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</si>
  <si>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</si>
  <si>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</si>
  <si>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11 รายการ</t>
  </si>
  <si>
    <t>682PS1070034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</si>
  <si>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</si>
  <si>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</si>
  <si>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</si>
  <si>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</si>
  <si>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</si>
  <si>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</si>
  <si>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</si>
  <si>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</si>
  <si>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</si>
  <si>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</si>
  <si>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</si>
  <si>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</si>
  <si>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</si>
  <si>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</si>
  <si>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</si>
  <si>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</si>
  <si>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</si>
  <si>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</si>
  <si>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</si>
  <si>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</si>
  <si>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</si>
  <si>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</si>
  <si>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</si>
  <si>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</si>
  <si>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</si>
  <si>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</si>
  <si>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</si>
  <si>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</si>
  <si>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</si>
  <si>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</si>
  <si>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</si>
  <si>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</si>
  <si>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>682PE1070043</t>
  </si>
  <si>
    <t>จัดซื้อวัสดุสำนักงาน จำนวน 6  รายการ</t>
  </si>
  <si>
    <t>ขออนุมัติจัดซื้อหมึกพิมพ์ จำนวน 15 รายการ</t>
  </si>
  <si>
    <t>682PE1070044</t>
  </si>
  <si>
    <t>ขออนุมัติจ้างซ่อมเครื่องปรับอากาศ 1 งาน</t>
  </si>
  <si>
    <t>682PS1070042</t>
  </si>
  <si>
    <t>ขออนุมัติจัดซื้อผ้าใบ COTTON 350 gsm.หน้ากว้าง2.10x10m.</t>
  </si>
  <si>
    <t>682PE1070047</t>
  </si>
  <si>
    <t>20 มิ.ย. 68</t>
  </si>
  <si>
    <t>682PE1070038</t>
  </si>
  <si>
    <t>จัดซื้อวัสดุสำหรับงานเทคโนโลยีสารสนเทศ จำนวน  26 รายการ เป็นเงินทั้งสิ้น 116,730.00</t>
  </si>
  <si>
    <t>682PE1070046</t>
  </si>
  <si>
    <t xml:space="preserve">จัดซื้อครุภัณฑ์เทคโนโลยีสารสนเทศ จำนวน 1 ชุด </t>
  </si>
  <si>
    <t>682PO1070002</t>
  </si>
  <si>
    <t xml:space="preserve">จัดซื้อครุภัณฑ์ รายการ ระบบกระจายสัญญาณไร้สาย จำนวน 1 ชุด 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</si>
  <si>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</si>
  <si>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</si>
  <si>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</si>
  <si>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</si>
  <si>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</si>
  <si>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</si>
  <si>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</si>
  <si>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</si>
  <si>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</si>
  <si>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</si>
  <si>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</si>
  <si>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</si>
  <si>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</si>
  <si>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</si>
  <si>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</si>
  <si>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</si>
  <si>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</si>
  <si>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</si>
  <si>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</si>
  <si>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</si>
  <si>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</si>
  <si>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</si>
  <si>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</si>
  <si>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</si>
  <si>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</si>
  <si>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</si>
  <si>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</si>
  <si>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</si>
  <si>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</si>
  <si>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</si>
  <si>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</si>
  <si>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</si>
  <si>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</si>
  <si>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</si>
  <si>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</si>
  <si>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</si>
  <si>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</si>
  <si>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</si>
  <si>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</si>
  <si>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</si>
  <si>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</si>
  <si>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</si>
  <si>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</si>
  <si>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</si>
  <si>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</si>
  <si>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</si>
  <si>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</si>
  <si>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</si>
  <si>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</si>
  <si>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</si>
  <si>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</si>
  <si>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</si>
  <si>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</si>
  <si>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</si>
  <si>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</si>
  <si>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</si>
  <si>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</si>
  <si>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</si>
  <si>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</si>
  <si>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</si>
  <si>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</si>
  <si>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</si>
  <si>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</si>
  <si>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</si>
  <si>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</si>
  <si>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</si>
  <si>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</si>
  <si>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</si>
  <si>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</si>
  <si>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</si>
  <si>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</si>
  <si>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</si>
  <si>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</si>
  <si>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</si>
  <si>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</si>
  <si>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</si>
  <si>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</si>
  <si>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</si>
  <si>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</si>
  <si>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</si>
  <si>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</si>
  <si>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</si>
  <si>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</si>
  <si>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</si>
  <si>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</si>
  <si>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</si>
  <si>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</si>
  <si>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</si>
  <si>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</si>
  <si>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</si>
  <si>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</si>
  <si>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</si>
  <si>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</si>
  <si>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</si>
  <si>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</si>
  <si>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</si>
  <si>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</si>
  <si>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</si>
  <si>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</si>
  <si>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</si>
  <si>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</si>
  <si>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</si>
  <si>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</si>
  <si>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</si>
  <si>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</si>
  <si>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</si>
  <si>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</si>
  <si>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</si>
  <si>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</si>
  <si>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</si>
  <si>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</si>
  <si>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</si>
  <si>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</si>
  <si>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</si>
  <si>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</si>
  <si>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</si>
  <si>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</si>
  <si>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</si>
  <si>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</si>
  <si>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</si>
  <si>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</si>
  <si>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</si>
  <si>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</si>
  <si>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</si>
  <si>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</si>
  <si>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</si>
  <si>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</si>
  <si>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</si>
  <si>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</si>
  <si>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</si>
  <si>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</si>
  <si>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</si>
  <si>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</si>
  <si>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</si>
  <si>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</si>
  <si>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</si>
  <si>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</si>
  <si>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</si>
  <si>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</si>
  <si>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</si>
  <si>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</si>
  <si>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</si>
  <si>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</si>
  <si>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</si>
  <si>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</si>
  <si>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</si>
  <si>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</si>
  <si>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</si>
  <si>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</si>
  <si>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</si>
  <si>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</si>
  <si>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</si>
  <si>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</si>
  <si>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</si>
  <si>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</si>
  <si>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</si>
  <si>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</si>
  <si>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</si>
  <si>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</si>
  <si>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</si>
  <si>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</si>
  <si>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</si>
  <si>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</si>
  <si>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</si>
  <si>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</si>
  <si>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</si>
  <si>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</si>
  <si>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</si>
  <si>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</si>
  <si>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</si>
  <si>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</si>
  <si>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</si>
  <si>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</si>
  <si>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</si>
  <si>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</si>
  <si>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</si>
  <si>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</si>
  <si>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</si>
  <si>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</si>
  <si>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</si>
  <si>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</si>
  <si>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</si>
  <si>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</si>
  <si>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</si>
  <si>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</si>
  <si>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</si>
  <si>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</si>
  <si>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</si>
  <si>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</si>
  <si>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</si>
  <si>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</si>
  <si>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</si>
  <si>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</si>
  <si>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</si>
  <si>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</si>
  <si>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</si>
  <si>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</si>
  <si>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</si>
  <si>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</si>
  <si>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</si>
  <si>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</si>
  <si>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</si>
  <si>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</si>
  <si>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</si>
  <si>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</si>
  <si>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</si>
  <si>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</si>
  <si>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</si>
  <si>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</si>
  <si>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</si>
  <si>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</si>
  <si>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</si>
  <si>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</si>
  <si>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</si>
  <si>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</si>
  <si>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</si>
  <si>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</si>
  <si>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</si>
  <si>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</si>
  <si>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</si>
  <si>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</si>
  <si>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</si>
  <si>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</si>
  <si>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</si>
  <si>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</si>
  <si>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</si>
  <si>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</si>
  <si>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</si>
  <si>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</si>
  <si>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</si>
  <si>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</si>
  <si>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</si>
  <si>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</si>
  <si>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</si>
  <si>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</si>
  <si>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</si>
  <si>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</si>
  <si>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</si>
  <si>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</si>
  <si>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</si>
  <si>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</si>
  <si>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</si>
  <si>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</si>
  <si>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</si>
  <si>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</si>
  <si>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</si>
  <si>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</si>
  <si>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</si>
  <si>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</si>
  <si>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</si>
  <si>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</si>
  <si>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</si>
  <si>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</si>
  <si>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</si>
  <si>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</si>
  <si>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</si>
  <si>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</si>
  <si>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</si>
  <si>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</si>
  <si>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</si>
  <si>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</si>
  <si>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</si>
  <si>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</si>
  <si>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</si>
  <si>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</si>
  <si>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</si>
  <si>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</si>
  <si>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</si>
  <si>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</si>
  <si>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</si>
  <si>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</si>
  <si>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</si>
  <si>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</si>
  <si>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</si>
  <si>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</si>
  <si>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</si>
  <si>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</si>
  <si>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</si>
  <si>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</si>
  <si>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</si>
  <si>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</si>
  <si>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</si>
  <si>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</si>
  <si>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</si>
  <si>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</si>
  <si>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</si>
  <si>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</si>
  <si>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</si>
  <si>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</si>
  <si>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</si>
  <si>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</si>
  <si>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</si>
  <si>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</si>
  <si>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</si>
  <si>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</si>
  <si>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</si>
  <si>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</si>
  <si>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</si>
  <si>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</si>
  <si>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</si>
  <si>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</si>
  <si>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</si>
  <si>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</si>
  <si>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</si>
  <si>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</si>
  <si>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</si>
  <si>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</si>
  <si>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</si>
  <si>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</si>
  <si>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</si>
  <si>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</si>
  <si>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</si>
  <si>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</si>
  <si>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</si>
  <si>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</si>
  <si>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</si>
  <si>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</si>
  <si>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</si>
  <si>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</si>
  <si>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</si>
  <si>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</si>
  <si>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</si>
  <si>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</si>
  <si>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</si>
  <si>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</si>
  <si>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</si>
  <si>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</si>
  <si>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</si>
  <si>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</si>
  <si>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</si>
  <si>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</si>
  <si>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</si>
  <si>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</si>
  <si>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</si>
  <si>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</si>
  <si>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</si>
  <si>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</si>
  <si>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</si>
  <si>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</si>
  <si>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</si>
  <si>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</si>
  <si>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</si>
  <si>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</si>
  <si>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</si>
  <si>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</si>
  <si>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</si>
  <si>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</si>
  <si>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</si>
  <si>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</si>
  <si>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</si>
  <si>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</si>
  <si>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</si>
  <si>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</si>
  <si>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</si>
  <si>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</si>
  <si>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</si>
  <si>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</si>
  <si>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</si>
  <si>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</si>
  <si>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</si>
  <si>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</si>
  <si>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</si>
  <si>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</si>
  <si>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</si>
  <si>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</si>
  <si>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</si>
  <si>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</si>
  <si>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</si>
  <si>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</si>
  <si>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</si>
  <si>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</si>
  <si>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</si>
  <si>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</si>
  <si>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</si>
  <si>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</si>
  <si>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</si>
  <si>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</si>
  <si>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</si>
  <si>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</si>
  <si>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</si>
  <si>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</si>
  <si>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</si>
  <si>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</si>
  <si>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</si>
  <si>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</si>
  <si>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</si>
  <si>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</si>
  <si>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</si>
  <si>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</si>
  <si>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</si>
  <si>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</si>
  <si>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</si>
  <si>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</si>
  <si>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</si>
  <si>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</si>
  <si>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</si>
  <si>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</si>
  <si>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</si>
  <si>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</si>
  <si>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</si>
  <si>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</si>
  <si>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</si>
  <si>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</si>
  <si>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</si>
  <si>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</si>
  <si>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</si>
  <si>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</si>
  <si>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</si>
  <si>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</si>
  <si>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</si>
  <si>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</si>
  <si>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</si>
  <si>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</si>
  <si>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</si>
  <si>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</si>
  <si>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</si>
  <si>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</si>
  <si>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</si>
  <si>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</si>
  <si>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</si>
  <si>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</si>
  <si>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</si>
  <si>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</si>
  <si>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</si>
  <si>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</si>
  <si>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</si>
  <si>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</si>
  <si>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</si>
  <si>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</si>
  <si>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</si>
  <si>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</si>
  <si>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</si>
  <si>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</si>
  <si>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</si>
  <si>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</si>
  <si>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</si>
  <si>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</si>
  <si>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</si>
  <si>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</si>
  <si>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</si>
  <si>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</si>
  <si>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</si>
  <si>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</si>
  <si>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</si>
  <si>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</si>
  <si>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</si>
  <si>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</si>
  <si>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</si>
  <si>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</si>
  <si>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</si>
  <si>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</si>
  <si>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</si>
  <si>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</si>
  <si>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</si>
  <si>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</si>
  <si>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</si>
  <si>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</si>
  <si>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</si>
  <si>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</si>
  <si>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</si>
  <si>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</si>
  <si>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</si>
  <si>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</si>
  <si>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</si>
  <si>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</si>
  <si>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</si>
  <si>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</si>
  <si>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</si>
  <si>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</si>
  <si>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</si>
  <si>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</si>
  <si>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</si>
  <si>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</si>
  <si>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</si>
  <si>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</si>
  <si>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</si>
  <si>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</si>
  <si>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</si>
  <si>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</si>
  <si>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</si>
  <si>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</si>
  <si>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</si>
  <si>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</si>
  <si>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</si>
  <si>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</si>
  <si>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</si>
  <si>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</si>
  <si>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</si>
  <si>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</si>
  <si>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</si>
  <si>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</si>
  <si>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</si>
  <si>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</si>
  <si>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</si>
  <si>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</si>
  <si>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</si>
  <si>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</si>
  <si>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</si>
  <si>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</si>
  <si>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</si>
  <si>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</si>
  <si>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</si>
  <si>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</si>
  <si>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</si>
  <si>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</si>
  <si>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</si>
  <si>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</si>
  <si>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</si>
  <si>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</si>
  <si>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</si>
  <si>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</si>
  <si>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</si>
  <si>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</si>
  <si>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</si>
  <si>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</si>
  <si>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</si>
  <si>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</si>
  <si>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</si>
  <si>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</si>
  <si>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</si>
  <si>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</si>
  <si>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</si>
  <si>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</si>
  <si>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</si>
  <si>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</si>
  <si>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</si>
  <si>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</si>
  <si>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</si>
  <si>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</si>
  <si>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</si>
  <si>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</si>
  <si>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</si>
  <si>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</si>
  <si>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</si>
  <si>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</si>
  <si>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</si>
  <si>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</si>
  <si>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</si>
  <si>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</si>
  <si>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</si>
  <si>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</si>
  <si>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</si>
  <si>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</si>
  <si>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</si>
  <si>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</si>
  <si>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</si>
  <si>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</si>
  <si>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</si>
  <si>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</si>
  <si>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</si>
  <si>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</si>
  <si>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</si>
  <si>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</si>
  <si>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</si>
  <si>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</si>
  <si>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</si>
  <si>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</si>
  <si>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</si>
  <si>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</si>
  <si>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</si>
  <si>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</si>
  <si>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</si>
  <si>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</si>
  <si>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</si>
  <si>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</si>
  <si>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</si>
  <si>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</si>
  <si>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</si>
  <si>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</si>
  <si>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</si>
  <si>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</si>
  <si>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</si>
  <si>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</si>
  <si>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</si>
  <si>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</si>
  <si>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</si>
  <si>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</si>
  <si>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</si>
  <si>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</si>
  <si>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</si>
  <si>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</si>
  <si>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</si>
  <si>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</si>
  <si>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</si>
  <si>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</si>
  <si>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</si>
  <si>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</si>
  <si>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</si>
  <si>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</si>
  <si>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</si>
  <si>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</si>
  <si>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</si>
  <si>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</si>
  <si>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</si>
  <si>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</si>
  <si>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</si>
  <si>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</si>
  <si>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</si>
  <si>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</si>
  <si>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</si>
  <si>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</si>
  <si>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</si>
  <si>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</si>
  <si>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</si>
  <si>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</si>
  <si>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</si>
  <si>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</si>
  <si>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</si>
  <si>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</si>
  <si>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</si>
  <si>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</si>
  <si>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</si>
  <si>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</si>
  <si>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</si>
  <si>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</si>
  <si>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</si>
  <si>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</si>
  <si>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</si>
  <si>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</si>
  <si>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</si>
  <si>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</si>
  <si>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</si>
  <si>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</si>
  <si>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ซื้อวัสดุ จำนวน 11 รายการ ภาควิชาวิศวกรรมวัสดุและโลหการ คณะวิศวกรรมศาสตร์</t>
  </si>
  <si>
    <t>682PE1040041</t>
  </si>
  <si>
    <t>จัดซื้อวัสดุ จำนวน 12 รายการ</t>
  </si>
  <si>
    <t>จัดซื้อกระดาษถ่ายเอกสาร จำนวน 800 รีม</t>
  </si>
  <si>
    <t>บจก.รีมส์ แอนด์ โรล</t>
  </si>
  <si>
    <t>682PE1050014</t>
  </si>
  <si>
    <t>682PE1130031</t>
  </si>
  <si>
    <t>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</si>
  <si>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</si>
  <si>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</si>
  <si>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</si>
  <si>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</si>
  <si>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จัดซื้อเครื่องคอมพิวเตอร์สำหรับการเรียนและการสอน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</si>
  <si>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1.บริษัท เอสวีโอเอ จำกัด (มหาชน)</t>
  </si>
  <si>
    <t>2.บริษัท อีสท์วิง ดิจิตัล จำกัด</t>
  </si>
  <si>
    <t>จัดซื้อระบบการบริหารจัดการอาคารวิทยบริการ เพื่อขับเคลื่อนระบบนิเวศดิจิทัล จำนวน 1 ระบบ</t>
  </si>
  <si>
    <t>1.บริษัท เป็นหนึ่ง โฮลดิ้ง จำกัด</t>
  </si>
  <si>
    <t>2.บริษัท ไวเซิร์ฟ เซลล์ แอนด์ มาร์เก็ตติ้ง จำกัด</t>
  </si>
  <si>
    <t>3.บริษัท ไพร์ม ซีเคียวริตี้ ซิสเทม จำกัด</t>
  </si>
  <si>
    <t>682PS1120058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</si>
  <si>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</si>
  <si>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</si>
  <si>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</si>
  <si>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</si>
  <si>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</si>
  <si>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</si>
  <si>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</si>
  <si>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</si>
  <si>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</si>
  <si>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>จ้างซ่อมแซมและเปลี่ยนอะไหล่ครุภัณฑ์  จำนวน 6 รายการ</t>
  </si>
  <si>
    <t>ร้านทรัพย์เจริญพาณิชย์</t>
  </si>
  <si>
    <t xml:space="preserve">682PS1090026	</t>
  </si>
  <si>
    <t>682PE1030019</t>
  </si>
  <si>
    <t>681PE1010018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</si>
  <si>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</si>
  <si>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</si>
  <si>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จัดจ้างซ่อมรถบรรทุกการเกษตร จำนวน 1 คัน</t>
  </si>
  <si>
    <t>682PS9000177</t>
  </si>
  <si>
    <t xml:space="preserve">ซื้อวัสดุงานบ้านงานครัว จำนวน 31 รายการ ภาควิชาวิศวกรรมคอมพิวเตอร์ คณะวิศวกรรมศาสตร์ </t>
  </si>
  <si>
    <t xml:space="preserve"> 682PE1040042	</t>
  </si>
  <si>
    <t xml:space="preserve">ซื้อวัสดุเพื่อการศึกษา จำนวน 1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</si>
  <si>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</si>
  <si>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</si>
  <si>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จัดซื้อชุดปฏิบัติการออกแบบ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</si>
  <si>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>บริษัท พรีซิชั่น ซีเอ็นซี แอนด์ แมชชีนเนอรี่ จำกัด</t>
  </si>
  <si>
    <t xml:space="preserve">	บริษัท ซิกตี้-ซิก ออโตเมชั่น จำกัด</t>
  </si>
  <si>
    <t xml:space="preserve">คอ.งปม.(E)004/2568 </t>
  </si>
  <si>
    <t>จ้างเหมาบริการกำจัดหนู</t>
  </si>
  <si>
    <t>บริษัท ออล ซิสเต็ม โก จำกัด</t>
  </si>
  <si>
    <t>682PS1130026</t>
  </si>
  <si>
    <t>681PE1030025</t>
  </si>
  <si>
    <t xml:space="preserve">จัดซื้อวัสดุการศึกษาสาขาวิชาออกแบบภายใน  จำนวน 25 รายการ </t>
  </si>
  <si>
    <t>681PE1070030</t>
  </si>
  <si>
    <t>682PS1120045</t>
  </si>
  <si>
    <t>จัดซื้อโปรแกรม smart PLS claude จำนวน 1 โปรแกรม</t>
  </si>
  <si>
    <t>682PE1050017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</si>
  <si>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</si>
  <si>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</si>
  <si>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	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</si>
  <si>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</si>
  <si>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</si>
  <si>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</si>
  <si>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ซ่อมเครื่องกรองน้ำดื่ม RO รุ่น GPD และซ่อมเครื่องสแกนเอกสาร Scansnap ix500 จำนวน 1 งาน</t>
  </si>
  <si>
    <t>682PS1030057</t>
  </si>
  <si>
    <t xml:space="preserve">จ้างซ่อมเครื่องถ่ายเอกสาร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</si>
  <si>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</si>
  <si>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</si>
  <si>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</si>
  <si>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</si>
  <si>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682PE1010027</t>
  </si>
  <si>
    <t>682PE1010028</t>
  </si>
  <si>
    <t>ซ่อมปั๊มสูบน้ำจากคลองรังสิตเข้าภายในศูนย์รังสิต จำนวน 1 งาน</t>
  </si>
  <si>
    <t>682PS1030058</t>
  </si>
  <si>
    <t>จัดซื้อพัดลม ขนาดไม่น้อยกว่า 7.3 เมตร จำนวน 1 เครื่อง</t>
  </si>
  <si>
    <t>บริษัท เอ็ดดูคาส จำกัด ท</t>
  </si>
  <si>
    <t xml:space="preserve">682PO9000023 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</si>
  <si>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</si>
  <si>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</si>
  <si>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</si>
  <si>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จ้างทดสอบปรับเทียบระบบไฟฟ้าและความปลอดภัยของสถานีวิทยุมหาวิทยาลัยเทคโนโลยีราชมงคลธัญบุรี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</si>
  <si>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</si>
  <si>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</si>
  <si>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ซื้อวัสดุเพื่อการศึกษา จำนวน 3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</si>
  <si>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</si>
  <si>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</si>
  <si>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</si>
  <si>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</si>
  <si>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</si>
  <si>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</si>
  <si>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>บริษัท เกรทไชน่า มิลเลนเนียม (ไทยแลนด์) จำกัด</t>
  </si>
  <si>
    <t xml:space="preserve">682PS9000183 </t>
  </si>
  <si>
    <t>จ้างเหมาปรับดินบริเวณด้านหลังโรงผลิตน้ำ จำนวน 1 งาน</t>
  </si>
  <si>
    <t>682PS9000184</t>
  </si>
  <si>
    <t xml:space="preserve">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</si>
  <si>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</si>
  <si>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วัสดุสำนักงาน จำนวน 24 รายการ </t>
  </si>
  <si>
    <t>681PE1030026</t>
  </si>
  <si>
    <t xml:space="preserve">วัสดุงานบ้านงานครัว จำนวน 27 รายการ </t>
  </si>
  <si>
    <t>681PE1030027</t>
  </si>
  <si>
    <t>จัดซื้อหมึกถ่ายเอกสาร</t>
  </si>
  <si>
    <t>682PE1030020</t>
  </si>
  <si>
    <t>จ้างล้างทำความสะอาดเครื่องปรับอากาศ  จำนวน 31 เครื่อง</t>
  </si>
  <si>
    <t>682PS1030059</t>
  </si>
  <si>
    <t>ซื้อวัสดุก่อสร้าง คณะวิทยาศาสตร์และเทคโนโลยี โ</t>
  </si>
  <si>
    <t xml:space="preserve"> 682PE1090016</t>
  </si>
  <si>
    <t>ร้านซิตี้ ซัพพลาย</t>
  </si>
  <si>
    <t>682PE1090017</t>
  </si>
  <si>
    <t>ร้าน เอส แอนด์ พี เครื่องเขียน</t>
  </si>
  <si>
    <t>681PE1070029</t>
  </si>
  <si>
    <t>682PE1070025</t>
  </si>
  <si>
    <t>วัสดุการเกษตร จำนวน 19 รายการ</t>
  </si>
  <si>
    <t>682PE1030021</t>
  </si>
  <si>
    <t>จัดซื้อวัสดุคอมพิวเตอร์ จำนวน 31 รายการ</t>
  </si>
  <si>
    <t xml:space="preserve">682PE9000114 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</si>
  <si>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</si>
  <si>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</si>
  <si>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</si>
  <si>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</si>
  <si>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</si>
  <si>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</si>
  <si>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</si>
  <si>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</si>
  <si>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</si>
  <si>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</si>
  <si>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</si>
  <si>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</si>
  <si>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</si>
  <si>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</si>
  <si>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</si>
  <si>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</si>
  <si>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>จ้างซ่อมครุภัณฑ์ชุด AC DC Starte</t>
  </si>
  <si>
    <t>บริษัท ออโต ไดแด็กติก จำกัด</t>
  </si>
  <si>
    <t>682PS1020027</t>
  </si>
  <si>
    <t>682PE1130032</t>
  </si>
  <si>
    <t>จัดซื้อวัสดุ  จำนวน  62 รายการ</t>
  </si>
  <si>
    <t>682PE1130033</t>
  </si>
  <si>
    <t xml:space="preserve">จ้างซ่อมสาย Fiber Optec </t>
  </si>
  <si>
    <t>682PS1130027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</si>
  <si>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</si>
  <si>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</si>
  <si>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</si>
  <si>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</si>
  <si>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</si>
  <si>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</si>
  <si>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</si>
  <si>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</si>
  <si>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</si>
  <si>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>ซื้อวัสดุสำนักงาน จำนวน 85 รายการ คณะสถาปัตยกรรมศาสตร์</t>
  </si>
  <si>
    <t>682PE1100009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</si>
  <si>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</si>
  <si>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</si>
  <si>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</si>
  <si>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</si>
  <si>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</si>
  <si>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>681PE1110023</t>
  </si>
  <si>
    <t>681PE1110024</t>
  </si>
  <si>
    <t>682PE1110022</t>
  </si>
  <si>
    <t>682PE1110023</t>
  </si>
  <si>
    <t>จัดจ้างซ่อมรถราชการ และรถอีแต๋นบรรทุกน้ำ จำนวน 4 คัน</t>
  </si>
  <si>
    <t xml:space="preserve">682PS9000185 </t>
  </si>
  <si>
    <t>จ้างงานย้ายชุดเครื่องบันทึกภาพกล้องวงจรปิด จำนวน 1 งาน</t>
  </si>
  <si>
    <t>682PS1050052</t>
  </si>
  <si>
    <t>จัดซื้อวัสดุ  จำนวน  11  รายการ</t>
  </si>
  <si>
    <t>จัดซื้อวัสดุ  จำนวน  8 รายการ</t>
  </si>
  <si>
    <t>จัดซื้อวัสดุ จำนวน  8 รายการ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</si>
  <si>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</si>
  <si>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</si>
  <si>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</si>
  <si>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682PE1130034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</si>
  <si>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</si>
  <si>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</si>
  <si>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</si>
  <si>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</si>
  <si>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</si>
  <si>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</si>
  <si>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จ้างถ่ายเอกสารเข้าเล่มสันกาว จำนวน 50 เล่ม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</si>
  <si>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</si>
  <si>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</si>
  <si>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</si>
  <si>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จัดซื้อวัสดุเพื่อการศึกษา จำนวน 34 รายการ </t>
  </si>
  <si>
    <t>681PE1100002</t>
  </si>
  <si>
    <t>จัดซื้อวัสดุสำนักงาน จำนวน 9  รายการ</t>
  </si>
  <si>
    <t>682PE1070026</t>
  </si>
  <si>
    <t>682PE9000118</t>
  </si>
  <si>
    <t>จัดซื้อราวกันตกทางลาดผู้พิการอาคารวิทยบริการ  จำนวน 1 ชุด</t>
  </si>
  <si>
    <t>682PO1120006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</si>
  <si>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</si>
  <si>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</si>
  <si>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</si>
  <si>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</si>
  <si>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</si>
  <si>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</si>
  <si>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</si>
  <si>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</si>
  <si>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</si>
  <si>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จัดซื้อวัสดุโครงการค่ายพัฒนาอัจฉริยะฯ จำนวน 19 รายการ</t>
  </si>
  <si>
    <t>682PE1130036</t>
  </si>
  <si>
    <t xml:space="preserve">จ้างถ่ายเอกสารเข้าเล่มสันกาว จำนวน 54 เล่ม </t>
  </si>
  <si>
    <t>682PS1010072</t>
  </si>
  <si>
    <t xml:space="preserve">	 682PE1090019</t>
  </si>
  <si>
    <t>682PE9000119</t>
  </si>
  <si>
    <t xml:space="preserve">682PE9000117 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</si>
  <si>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</si>
  <si>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</si>
  <si>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</si>
  <si>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</si>
  <si>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</si>
  <si>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</si>
  <si>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ซื้อวัสดุไฟฟ้า จำนวน 8  รายการ</t>
  </si>
  <si>
    <t>ร้าน โอดี ไมโคร ซิสเต็มส์ 149980</t>
  </si>
  <si>
    <t>682PE1040052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</si>
  <si>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</si>
  <si>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</si>
  <si>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</si>
  <si>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</si>
  <si>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>2.บริษัท แอร์โร่เอ็ม จำกัด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</si>
  <si>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</si>
  <si>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 xml:space="preserve">บริษัท เจเอ็ม เฟิร์ส จำกัด </t>
  </si>
  <si>
    <t xml:space="preserve"> กค.งปม.4/2568	</t>
  </si>
  <si>
    <t xml:space="preserve">2.บริษัท แอร์โร่เอ็ม จำกัด </t>
  </si>
  <si>
    <t xml:space="preserve">วัสดุสำนักงาน จำนวน 6 รายการ </t>
  </si>
  <si>
    <t>682PE1120030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</si>
  <si>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</si>
  <si>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</si>
  <si>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</si>
  <si>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จัดซื้อ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</si>
  <si>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1.บริษัท อ๊อกฟอร์ท จำกัด</t>
  </si>
  <si>
    <t>682PO1120004</t>
  </si>
  <si>
    <t>2.บริษัท เอส พี แอดวานซ์ เทคโนโลยี จำกัด</t>
  </si>
  <si>
    <t>จ้างเหมากั้นห้องบริเวณ ชั้น 5 อาคารวิทยบริการ จำนวน 1 งาน</t>
  </si>
  <si>
    <t>682PS1120049</t>
  </si>
  <si>
    <t xml:space="preserve">ต่ออายุวารสาร จำนวน 4 รายการ </t>
  </si>
  <si>
    <t>682PE1120029</t>
  </si>
  <si>
    <t>ซื้อวัสดุ จำนวน 1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</si>
  <si>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</si>
  <si>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17 รายการ ภาควิชาวิศวกรรมเคมีและวัสดุ คณะวิศวกรรมศาสตร์</t>
  </si>
  <si>
    <t xml:space="preserve"> 681PE1040025	</t>
  </si>
  <si>
    <t>682PE1060052</t>
  </si>
  <si>
    <t>681PE1020045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</si>
  <si>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</si>
  <si>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</si>
  <si>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>ซื้อวัสดุเพื่อการศึกษา จำนวน 4 รายการ ภาควิชาเทคโนโลยีและสื่อสารการศึกษาคณะครุศาสตร์อุตสาหกรรม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</si>
  <si>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</si>
  <si>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ภาควิชาเทคโนโลยีและสื่อสารการศึกษาคณะครุศาสตร์อุตสาหกรรม</t>
  </si>
  <si>
    <t>681PE1020044</t>
  </si>
  <si>
    <t>จัดซื้อวัสดุโครงการปัจฉิมนิเทศ ปีการศึกษา 2567 จำนวน 11 รายการ</t>
  </si>
  <si>
    <t>682PE1130038</t>
  </si>
  <si>
    <t>จ้างเปลี่ยนท่อน้ำดี จำนวน 2 งาน</t>
  </si>
  <si>
    <t>682PS1010043</t>
  </si>
  <si>
    <t>จัดซื้อระบบกล้องวงจรปิดชนิดเครือข่าย IP CAMERA จำนวน 1 ชุดคณะศิลปศาสตร์</t>
  </si>
  <si>
    <t>1.บริษัท โฟลบริด คอร์ปอเรชั่น จำกัด</t>
  </si>
  <si>
    <t>บริษัท โฟลบริด คอร์ปอเรชั่น จำกัด</t>
  </si>
  <si>
    <t xml:space="preserve"> ศศ.(งรด.)4/2568 </t>
  </si>
  <si>
    <t>2.บริษัท ไพสิฐ อินเตอร์เทรด จำกัด</t>
  </si>
  <si>
    <t>3.บริษัท เอเชีย กรีน อินโนเวชั่น จำกัด</t>
  </si>
  <si>
    <t>4.บริษัท ดับบลิว.เค.เทคนิค จำกั</t>
  </si>
  <si>
    <t xml:space="preserve"> 5.บริษัท สมาร์ท เทคโนโลยี โซลูชั่น จำกัด</t>
  </si>
  <si>
    <t xml:space="preserve">682PE9000134 </t>
  </si>
  <si>
    <t>จ้างทำป้ายประชาสัมพันธ์การให้บริการทรัพยากรสารสนเทศของห้องสมุด จำนวน 1 งาน</t>
  </si>
  <si>
    <t>682PS1120070</t>
  </si>
  <si>
    <t>ซื้อวัสดุเพื่อการศึกษา จำนวน 5 รายการ ภาควิชาวิศวกรรมเคมีและวัสดุ คณะวิศวกรรมศาสตร์</t>
  </si>
  <si>
    <t>681PE1040026</t>
  </si>
  <si>
    <t>ซื้อวัสดุงานบ้านงานครัว จำนวน 21 รายการ ภาควิชาวิศวกรรมเคมีและวัสดุ คณะวิศวกรรมศาสตร์</t>
  </si>
  <si>
    <t>682PE1040054</t>
  </si>
  <si>
    <t>ซื้อวัสดุเพื่อการศึกษา จำนวน 1 รายการ คณะครุศาสตร์อุตสาหกรรม</t>
  </si>
  <si>
    <t>681PE1020046</t>
  </si>
  <si>
    <t>681PE1010020</t>
  </si>
  <si>
    <t>682PE1110016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</si>
  <si>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</si>
  <si>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</si>
  <si>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</si>
  <si>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682PS1120050</t>
  </si>
  <si>
    <t>ซ่อมเครื่องพิมพ์ จำนวน 1 งาน</t>
  </si>
  <si>
    <t>682PS1050060</t>
  </si>
  <si>
    <t>จัดซื้อค่าน้ำมันเชื้อเพลิง</t>
  </si>
  <si>
    <t xml:space="preserve">จัดซื้อครุภัณฑ์ชุดระบบจัดการเรียนการสอนทางออนไลน์และการประชุมทางไกล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</si>
  <si>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</si>
  <si>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</si>
  <si>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>682PE1130037</t>
  </si>
  <si>
    <t>จัดจ้างพิมพ์สูจิบัตรศิลปนิพนธ์ จำนวน 500เล่ม</t>
  </si>
  <si>
    <t>682PS1070037</t>
  </si>
  <si>
    <t>จัดซื้อวัสดุ  จำนวน  7 รายการ</t>
  </si>
  <si>
    <t xml:space="preserve">จัดซื้อชุดกล้องโทรทัศน์วงจรปิด จำนวน 1 ชุด </t>
  </si>
  <si>
    <t xml:space="preserve">682PO1020004 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</si>
  <si>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</si>
  <si>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</si>
  <si>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</si>
  <si>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</si>
  <si>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</si>
  <si>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</si>
  <si>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</si>
  <si>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</si>
  <si>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</si>
  <si>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</si>
  <si>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</si>
  <si>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</si>
  <si>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 xml:space="preserve">	ซื้อวัสดุเพื่อการศึกษา จำนวน 14 รายการ ภาควิชาวิศวกรรมเคมีและวัสดุ คณะวิศวกรรมศาสตร์</t>
  </si>
  <si>
    <t>681PE1040029</t>
  </si>
  <si>
    <t>งานซ่อมเปลี่ยนอะไหล่ ตู้น้ำเย็น จำนวน 11 ตู้</t>
  </si>
  <si>
    <t>682PS1050058</t>
  </si>
  <si>
    <t>682PE1060054</t>
  </si>
  <si>
    <t>จ้างเปลี่ยนสาย Fiber Optec</t>
  </si>
  <si>
    <t>682PS1130029</t>
  </si>
  <si>
    <t>ซ่อมเครื่องฉีดน้ำแรงดันสูง จำนวน 1 งาน</t>
  </si>
  <si>
    <t>บริษัท เบสท์อินเตอร์เทรดโปรดักส์ จำกัด</t>
  </si>
  <si>
    <t>682PS1030060</t>
  </si>
  <si>
    <t>จัดจ้างเหมาบริการบุคคลธรรมดา (นายช่าง)</t>
  </si>
  <si>
    <t>นายตรีภูมิ ชโลดมพงศ์</t>
  </si>
  <si>
    <t>วันที่ 28  เดือน กุมภาพันธ์ พ.ศ.2568</t>
  </si>
  <si>
    <t>ซื้อวัสดุเพื่อการศึกษา จำนวน 42 รายการ ภาควิชาวิศวกรรมเคมีและวัสดุ คณะวิศวกรรมศาสตร์</t>
  </si>
  <si>
    <t>ซ่อมรถยนต์ราชการ จำนวน 1 งาน</t>
  </si>
  <si>
    <t>ซื้อวัสดุเพื่อการศึกษา จำนวน 3 รายการ ภาควิชาวิศวกรรมอิเล็กทรอนิกส์และโทรคมนาคม คณะวิศวกรรมศาสตร์</t>
  </si>
  <si>
    <t>ซื้อวัสดุเพื่อการศึกษา จำนวน 4 รายการ ภาควิชาวิศวกรรมเกษตร คณะวิศวกรรมศาสตร์</t>
  </si>
  <si>
    <t>จัดซื้อชุดฝึกการประมวลผลระบบปัญญาประดิษฐ์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</si>
  <si>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	ซื้อวัสดุเพื่อการศึกษา จำนวน 8 รายการ ภาควิชาวิศวกรรมอุตสาหการ คณะวิศวกรรมศาสตร์</t>
  </si>
  <si>
    <t>ซื้อวัสดุเพื่อการศึกษา จำนวน 19 รายการ ภาควิชาวิศวกรรมเคมีและวัสดุ คณะวิศวกรรมศาสตร์</t>
  </si>
  <si>
    <t>ซื้อวัสดุเพื่อการศึกษา จำนวน 11 รายการ ภาควิชาวิศวกรรมวัสดุและโลหการ คณะวิศวกรรมศาสตร์</t>
  </si>
  <si>
    <t>จ้างซักผ้าม่าน จำนวน 1 งาน</t>
  </si>
  <si>
    <t>ซื้อวัสดุการเกษตร จำนวน 17 รายการ</t>
  </si>
  <si>
    <t xml:space="preserve">จัดซื้อเครื่องคอมพิวเตอร์สำหรับงานประมวลผลแบบที่ 1 จำนวน จำนวน 20 เครื่อง </t>
  </si>
  <si>
    <t>ค่าจ้างเหมาดำเนินโครงการ เงินอุดหนุนค่าใช้จ่ายโครงการการจัดการศึกษาในโลก Metaverse โอกาสใหม่แห่งการเรียนรู้</t>
  </si>
  <si>
    <t xml:space="preserve">ซื้อวัสดุการเกษตร จำนวน 6 รายการ </t>
  </si>
  <si>
    <t xml:space="preserve">ซื้อวัสดุไฟฟ้า จำนวน 12 รายการ </t>
  </si>
  <si>
    <t>ซ่อมตู้แช่เก็บอาหารเลี้ยงเชื้อ จำนวน 1 งาน</t>
  </si>
  <si>
    <t>ซื้อวัสดุเพื่อการศึกษา จำนวน 17 รายการ ภาควิชาวิศวกรรมคอมพิวเตอร์ คณะวิศวกรรมศาสตร์</t>
  </si>
  <si>
    <t xml:space="preserve">681PE1040041 </t>
  </si>
  <si>
    <t>ซ่อมรถราชการ จำนวน 1 งาน</t>
  </si>
  <si>
    <t xml:space="preserve">จัดซื้อธีม Betheme และชุดภาพในการออกแบบ จำนวน 1 รายการ </t>
  </si>
  <si>
    <t xml:space="preserve">จัดซื้อวัสดุคอมพิวเตอร์ จำนวน 2 รายการ </t>
  </si>
  <si>
    <t xml:space="preserve">	ซื้อวัสดุสำนักงาน จำนวน 12 รายการ ภาควิชาวิศวกรรมไฟฟ้า คณะวิศวกรรมศาสตร์</t>
  </si>
  <si>
    <t xml:space="preserve">จัดซื้อวัสดุเพื่อการศึกษา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</si>
  <si>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จัดซื้อวัสดุงานบ้านงานครัว จำนวน 31 รายการ</t>
  </si>
  <si>
    <t xml:space="preserve">	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</si>
  <si>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681PE1040043 </t>
  </si>
  <si>
    <t>ซ่อมปั๊มสูบน้ำ แผนกงานฟาร์มสัตว์ศาสตร์ จำนวน 1 งาน</t>
  </si>
  <si>
    <t>จัดซื้อ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</si>
  <si>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 xml:space="preserve">วิธีประกวดราคาอิเล็กทรอนิกส์ (e-bidding)
</t>
  </si>
  <si>
    <t>1.บริษัท เฟิรส์วัน ซิสเต็มส์ จำกัด</t>
  </si>
  <si>
    <t xml:space="preserve"> สวส.(งรด.)จ.8/2568</t>
  </si>
  <si>
    <t>2.บริษัท อี ซีคิวริตี้ (ไทยแลนด์) จำกัด</t>
  </si>
  <si>
    <t>3.บริษัท อินค็อกนิโตแล็บ จำกัด</t>
  </si>
  <si>
    <t>4.บริษัท อัลบาทรอส ไซเบอร์เซค จํากัด</t>
  </si>
  <si>
    <t>จัดซื้ออุปกรณ์กระจายสัญญาณเครือข่ายไร้สาย จำนวน 8 ตัว</t>
  </si>
  <si>
    <t xml:space="preserve">ซื้อวัสดุสำนักงาน จำนวน 26 รายการ </t>
  </si>
  <si>
    <t>จัดซื้อวัสดุคอมพิวเตอร์ จำนวน 7 รายการ</t>
  </si>
  <si>
    <t>จัดซื้อโทรทัศน์ แอล อี ดี (LED TV) Smart TV ระดับความละเอียดจอภาพ 3840 x 2160 พิกเซล ขนาด 85 นิ้ว พร้อมติดตั้ง จำนวน 5 เครื่อง และเครื่องคอมพิวเตอร์ All in One สำหรับประมวลผล จำนวน 5 เครื่อง</t>
  </si>
  <si>
    <t>จัดซื้อเครื่องมัลติมีเดียโปรเจคเตอร์ LASER จำนวน 20 เครื่อง</t>
  </si>
  <si>
    <t xml:space="preserve">จัดซื้อหมึกพิมพ์ จำนวน 4 รายการ </t>
  </si>
  <si>
    <t xml:space="preserve">ซื้อวัสดุสำนักงาน จำนวน 28 รายการ ฝ่ายพัฒนานักศึกษา คณะวิศวกรรมศาสตร์ </t>
  </si>
  <si>
    <t xml:space="preserve">	ซื้อวัสดุเพื่อการศึกษา จำนวน 3 รายการ ภาควิชาวิศวกรรมเคมีและวัสดุ คณะวิศวกรรมศาสตร์</t>
  </si>
  <si>
    <t>จัดซื้อชุดปฏิบัติการเทคโนโลยีเสมือนจริง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</si>
  <si>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ซื้อวัสดุการศึกษา จำนวน 14 รายการ ของคณะเทคโนโลยีสื่อสารมวลชน </t>
  </si>
  <si>
    <t xml:space="preserve">จัดซื้อชุดฝึกปฏิบัติการขั้นสูงไลฟ์สตรีมมิ่งสำหรับการสื่อสารผ่านดิจิทัลแพลตฟอร์ม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</si>
  <si>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 xml:space="preserve">ซื้อวัสดุเพื่อการศึกษา จำนวน 2 รายการ ภาควิชาวิศวกรรมวัสดุและโลหการ คณะวิศวกรรมศาสตร์ </t>
  </si>
  <si>
    <t>จ้างงานซ่อมแซมห้องประชั้น 4 ภายในอาคารคณะครุศาสตร์อุตสาหกรรม จำนวน 1 งาน</t>
  </si>
  <si>
    <t>จัดจ้างพิมพ์และติดตั้งป้าย Banner จำนวน 1 งาน</t>
  </si>
  <si>
    <t>ซื้อวัสดุเพื่อการศึกษา จำนวน 10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</si>
  <si>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11 รายการ ภาควิชาวิศวกรรมไฟฟ้า คณะวิศวกรรมศาสตร์ </t>
  </si>
  <si>
    <t xml:space="preserve">	 ซื้อวัสดุเพื่อการศึกษา จำนวน 3 รายการ ภาควิชาวิศวกรรมอุตสาหการ คณะวิศวกรรมศาสตร์ </t>
  </si>
  <si>
    <t>ซื้อวัสดุสำนักงาน จำนวน 4 รายการ ภาควิชาวิศวกรรมไฟฟ้า คณะวิศวกรรมศาสตร์</t>
  </si>
  <si>
    <t xml:space="preserve">ซื้อวัสดุสำนักงาน จำนวน 13 รายการ งานห้องสมุด คณะวิศวกรรมศาสตร์ </t>
  </si>
  <si>
    <t xml:space="preserve">ซื้อวัสดุงานบ้านงานครัว จำนวน 98 รายการ </t>
  </si>
  <si>
    <t>จัดซื้อเครื่องคอมพิวเตอร์สำหรับการพัฒนาทักษะดิจิทัลสนับสนุนการปฏิบัติงานด้วยนวัตกรรม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</si>
  <si>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 xml:space="preserve">	ซื้อวัสดุสำนักงาน จำนวน 61 รายการ ภาควิชาวิศวกรรมอุตสาหการ คณะวิศวกรรมศาสตร์</t>
  </si>
  <si>
    <t xml:space="preserve">	ซื้อวัสดุเพื่อการศึกษา จำนวน 32 รายการ ภาควิชาวิศวกรรมเกษตร คณะวิศวกรรมศาสตร์</t>
  </si>
  <si>
    <t>ซื้อวัสดุเพื่อการศึกษา จำนวน 2 รายการ ภาควิชาวิศวกรรมอุตสาหการ คณะวิศวกรรมศาสตร์</t>
  </si>
  <si>
    <t>จัดซื้อครุภัณฑ์เพิ่มประสิทธิภาพการศึกษาทางสถาปัตยกรรม จำนวน 1 ชุด</t>
  </si>
  <si>
    <t xml:space="preserve">จัดจ้างซ่อมประตูกระจกและติดตั้งฟิลม์กรองแสง พิพิธภัณฑ์บัว จำนวน 1 งาน </t>
  </si>
  <si>
    <t xml:space="preserve">ซื้อวัสดุสำนักงาน จำนวน 12 รายการ ภาควิชาวิศวกรรมไฟฟ้า คณะวิศวกรรมศาสตร์ </t>
  </si>
  <si>
    <t>จัดซื้อชุดครุภัณฑ์ห้องปฏิบัติการมาตรฐาน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</si>
  <si>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>ซื้อวัสดุเพื่อการศึกษา จำนวน 15 รายการ ภาควิชาวิศวกรรมวัสดุและโลหการ คณะวิศวกรรมศาสตร์</t>
  </si>
  <si>
    <t xml:space="preserve">ซื้อวัสดุงานวิทยบริการและสารสนเทศ จำนวน 4 รายการ คณะครุศาสตร์อุตสาหกรรม </t>
  </si>
  <si>
    <t>วันที่ 31 เดือน มีนาคม .พ.ศ..2568</t>
  </si>
  <si>
    <t xml:space="preserve">	ซื้อวัสดุเพื่อการศึกษา จำนวน ๙ รายการ ภาควิชาวิศวกรรมอุตสาหการ คณะวิศวกรรมศาสตร์ </t>
  </si>
  <si>
    <t xml:space="preserve">	ซื้อวัสดุเพื่อการศึกษา จำนวน ๑๒ รายการ ภาควิชาวิศวกรรมไฟฟ้า คณะวิศวกรรมศาสตร์ </t>
  </si>
  <si>
    <t>ซื้อวัสดุเพื่อการศึกษา จำนวน ๒ รายการ ภาควิชาวิศวกรรมวัสดุและโลหการ คณะวิศวกรรมศาสตร์</t>
  </si>
  <si>
    <t>ซ่อมตู้แช่ (Freezer) จำนวน 1 งาน</t>
  </si>
  <si>
    <t>จัดซื้อระบบไม้กั้นรถยนต์อัตโนมัติ จำนวน 1 ชุด</t>
  </si>
  <si>
    <t>682PS1080050</t>
  </si>
  <si>
    <t>จัดซื้อป้ายชื่อตั้งโต๊ะ 20 อัน</t>
  </si>
  <si>
    <t>ซ่อมกล้องจุลทรรศน์ ชนิด 2 ตา  จำนวน 2 เครื่อง</t>
  </si>
  <si>
    <t>จัดซื้อชุดปฏิบัติการเสริมสร้างสมรรถนะการวิเคราะห์คุณภาพน้ำตอบโจทย์ SDG 6 จำนวน 1 ชุด</t>
  </si>
  <si>
    <t>ซ่อมปั๊มเติมอากาศบ่อเพาะพันธุ์ปลา อาคารเพาะพันธุ์ปลา จำนวน 1 งาน</t>
  </si>
  <si>
    <t>ซื้อวัสดุงานบ้านงานครัว จำนวน 17 รายการ ของคณะเทคโนโลยีสื่อสารมวลชน</t>
  </si>
  <si>
    <t xml:space="preserve">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</si>
  <si>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682PE9000159 </t>
  </si>
  <si>
    <t>จัดซื้อเครื่องพิมพ์ Multifunction เลเซอร์  ขาวดำ จำนวน 1 เครื่อง</t>
  </si>
  <si>
    <t>มหาวิทยาลัยเทคโนโลนยีราชมงคลธัญบุรี</t>
  </si>
  <si>
    <t>จัดซื้อครุภัณฑ์ห้องฏิบัติการนวัตกรรมหุ่นยนต์ จำนวน 1 ชุด</t>
  </si>
  <si>
    <t>1.บริษัท พี.เอส. โซลูชั่น แอนด์ คอนซัลติ้ง จำกัด</t>
  </si>
  <si>
    <t>2.บริษัท ดับเบิ้ลยู อาร์ ที โซลูชั่น จำกัด</t>
  </si>
  <si>
    <t>1.บริษัท อีสท์วิง ดิจิตัล จำกัด</t>
  </si>
  <si>
    <t>2.บริษัท เอสวีโอเอ จำกัด (มหาชน)</t>
  </si>
  <si>
    <t>มหาวิทยาลัยเทคโนโลยีราชมงคลธัญบุรี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</si>
</sst>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4"/>
      <color rgb="FF3F3F3F"/>
      <name val="TH SarabunPSK"/>
      <family val="2"/>
    </font>
    <font>
      <b/>
      <sz val="12"/>
      <color theme="1"/>
      <name val="TH SarabunPSK"/>
      <family val="2"/>
    </font>
    <font>
      <sz val="13"/>
      <name val="TH SarabunPSK"/>
      <family val="2"/>
    </font>
    <font>
      <sz val="12"/>
      <color rgb="FF00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844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wrapText="1"/>
    </xf>
    <xf numFmtId="0" fontId="4" fillId="0" borderId="22" xfId="0" applyFont="1" applyBorder="1" applyAlignment="1">
      <alignment horizontal="center" vertical="top" wrapText="1"/>
    </xf>
    <xf numFmtId="4" fontId="4" fillId="0" borderId="18" xfId="0" applyNumberFormat="1" applyFont="1" applyBorder="1" applyAlignment="1">
      <alignment horizontal="center" vertical="top" wrapText="1"/>
    </xf>
    <xf numFmtId="15" fontId="2" fillId="0" borderId="18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4" fontId="2" fillId="0" borderId="16" xfId="0" applyNumberFormat="1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15" fontId="2" fillId="0" borderId="16" xfId="0" applyNumberFormat="1" applyFont="1" applyBorder="1" applyAlignment="1">
      <alignment horizontal="center" vertical="top" wrapText="1"/>
    </xf>
    <xf numFmtId="4" fontId="4" fillId="0" borderId="9" xfId="0" applyNumberFormat="1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wrapText="1"/>
    </xf>
    <xf numFmtId="4" fontId="4" fillId="0" borderId="0" xfId="0" applyNumberFormat="1" applyFont="1" applyAlignment="1">
      <alignment horizontal="center" vertical="top" wrapText="1"/>
    </xf>
    <xf numFmtId="4" fontId="4" fillId="0" borderId="26" xfId="0" applyNumberFormat="1" applyFont="1" applyBorder="1" applyAlignment="1">
      <alignment horizontal="left" vertical="top" wrapText="1"/>
    </xf>
    <xf numFmtId="4" fontId="4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4" fontId="4" fillId="0" borderId="4" xfId="0" applyNumberFormat="1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4" fontId="4" fillId="0" borderId="26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4" fontId="4" fillId="0" borderId="12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1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4" fontId="5" fillId="0" borderId="21" xfId="0" applyNumberFormat="1" applyFont="1" applyBorder="1" applyAlignment="1">
      <alignment horizontal="center" vertical="top" wrapText="1"/>
    </xf>
    <xf numFmtId="14" fontId="2" fillId="0" borderId="18" xfId="0" applyNumberFormat="1" applyFont="1" applyBorder="1" applyAlignment="1">
      <alignment horizontal="center" vertical="top" wrapText="1"/>
    </xf>
    <xf numFmtId="4" fontId="4" fillId="0" borderId="7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4" fontId="2" fillId="0" borderId="18" xfId="0" applyNumberFormat="1" applyFont="1" applyBorder="1" applyAlignment="1">
      <alignment horizontal="right" vertical="center"/>
    </xf>
    <xf numFmtId="15" fontId="7" fillId="0" borderId="18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15" fontId="7" fillId="0" borderId="16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4" fontId="2" fillId="0" borderId="16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7" xfId="0" applyNumberFormat="1" applyFont="1" applyBorder="1" applyAlignment="1">
      <alignment horizontal="right" vertical="center"/>
    </xf>
    <xf numFmtId="0" fontId="2" fillId="0" borderId="16" xfId="0" applyFont="1" applyBorder="1" applyAlignment="1">
      <alignment horizontal="center" vertical="center"/>
    </xf>
    <xf numFmtId="4" fontId="12" fillId="0" borderId="27" xfId="0" applyNumberFormat="1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12" fillId="0" borderId="27" xfId="0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9" fillId="0" borderId="1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2" fillId="0" borderId="0" xfId="0" applyFont="1"/>
    <xf numFmtId="0" fontId="7" fillId="3" borderId="40" xfId="0" applyFont="1" applyFill="1" applyBorder="1" applyAlignment="1">
      <alignment vertical="center"/>
    </xf>
    <xf numFmtId="49" fontId="11" fillId="0" borderId="9" xfId="0" applyNumberFormat="1" applyFont="1" applyBorder="1" applyAlignment="1">
      <alignment horizontal="center" vertical="center" wrapText="1"/>
    </xf>
    <xf numFmtId="15" fontId="12" fillId="0" borderId="0" xfId="0" applyNumberFormat="1" applyFont="1" applyAlignment="1">
      <alignment vertical="center"/>
    </xf>
    <xf numFmtId="15" fontId="11" fillId="0" borderId="18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top"/>
    </xf>
    <xf numFmtId="4" fontId="11" fillId="0" borderId="16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center" vertical="top"/>
    </xf>
    <xf numFmtId="15" fontId="11" fillId="0" borderId="18" xfId="0" applyNumberFormat="1" applyFont="1" applyBorder="1" applyAlignment="1">
      <alignment horizontal="center"/>
    </xf>
    <xf numFmtId="0" fontId="11" fillId="0" borderId="16" xfId="0" applyFont="1" applyBorder="1" applyAlignment="1">
      <alignment horizontal="center" vertical="center" wrapText="1"/>
    </xf>
    <xf numFmtId="15" fontId="12" fillId="0" borderId="0" xfId="0" applyNumberFormat="1" applyFont="1"/>
    <xf numFmtId="15" fontId="14" fillId="0" borderId="18" xfId="0" applyNumberFormat="1" applyFont="1" applyBorder="1" applyAlignment="1">
      <alignment horizontal="center"/>
    </xf>
    <xf numFmtId="4" fontId="11" fillId="0" borderId="18" xfId="0" applyNumberFormat="1" applyFont="1" applyBorder="1" applyAlignment="1">
      <alignment horizontal="center" vertical="top" wrapText="1"/>
    </xf>
    <xf numFmtId="14" fontId="11" fillId="0" borderId="16" xfId="0" applyNumberFormat="1" applyFont="1" applyBorder="1" applyAlignment="1">
      <alignment horizontal="center" vertical="center"/>
    </xf>
    <xf numFmtId="14" fontId="12" fillId="0" borderId="18" xfId="0" applyNumberFormat="1" applyFont="1" applyBorder="1"/>
    <xf numFmtId="49" fontId="11" fillId="0" borderId="9" xfId="0" applyNumberFormat="1" applyFont="1" applyBorder="1" applyAlignment="1">
      <alignment vertical="center" wrapText="1"/>
    </xf>
    <xf numFmtId="49" fontId="11" fillId="0" borderId="18" xfId="0" applyNumberFormat="1" applyFont="1" applyBorder="1" applyAlignment="1">
      <alignment vertical="center" wrapText="1"/>
    </xf>
    <xf numFmtId="43" fontId="11" fillId="0" borderId="18" xfId="1" applyFont="1" applyBorder="1" applyAlignment="1">
      <alignment horizontal="center" vertical="center"/>
    </xf>
    <xf numFmtId="15" fontId="14" fillId="0" borderId="0" xfId="0" applyNumberFormat="1" applyFont="1" applyAlignment="1">
      <alignment vertical="center"/>
    </xf>
    <xf numFmtId="188" fontId="12" fillId="0" borderId="0" xfId="0" applyNumberFormat="1" applyFont="1" applyAlignment="1">
      <alignment vertical="center"/>
    </xf>
    <xf numFmtId="4" fontId="15" fillId="0" borderId="18" xfId="0" applyNumberFormat="1" applyFont="1" applyBorder="1" applyAlignment="1">
      <alignment horizontal="center" vertical="center" wrapText="1"/>
    </xf>
    <xf numFmtId="15" fontId="15" fillId="0" borderId="18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 vertical="top" wrapText="1"/>
    </xf>
    <xf numFmtId="4" fontId="11" fillId="0" borderId="9" xfId="0" applyNumberFormat="1" applyFont="1" applyBorder="1" applyAlignment="1">
      <alignment vertical="center"/>
    </xf>
    <xf numFmtId="4" fontId="11" fillId="0" borderId="18" xfId="0" applyNumberFormat="1" applyFont="1" applyBorder="1" applyAlignment="1">
      <alignment vertical="center"/>
    </xf>
    <xf numFmtId="188" fontId="12" fillId="0" borderId="0" xfId="0" applyNumberFormat="1" applyFont="1" applyAlignment="1">
      <alignment horizontal="center" vertical="center"/>
    </xf>
    <xf numFmtId="189" fontId="12" fillId="0" borderId="0" xfId="0" applyNumberFormat="1" applyFont="1" applyAlignment="1">
      <alignment horizontal="center" vertical="center"/>
    </xf>
    <xf numFmtId="190" fontId="15" fillId="0" borderId="18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 wrapText="1"/>
    </xf>
    <xf numFmtId="190" fontId="2" fillId="0" borderId="1" xfId="0" applyNumberFormat="1" applyFont="1" applyBorder="1" applyAlignment="1">
      <alignment horizontal="center" vertical="top"/>
    </xf>
    <xf numFmtId="0" fontId="7" fillId="3" borderId="40" xfId="0" applyFont="1" applyFill="1" applyBorder="1" applyAlignment="1">
      <alignment vertical="center" wrapText="1"/>
    </xf>
    <xf numFmtId="4" fontId="11" fillId="0" borderId="1" xfId="0" applyNumberFormat="1" applyFont="1" applyBorder="1" applyAlignment="1">
      <alignment horizontal="center" vertical="top"/>
    </xf>
    <xf numFmtId="15" fontId="11" fillId="0" borderId="1" xfId="0" applyNumberFormat="1" applyFont="1" applyBorder="1" applyAlignment="1">
      <alignment horizontal="center"/>
    </xf>
    <xf numFmtId="14" fontId="12" fillId="0" borderId="2" xfId="0" applyNumberFormat="1" applyFont="1" applyBorder="1"/>
    <xf numFmtId="0" fontId="11" fillId="0" borderId="9" xfId="0" quotePrefix="1" applyFont="1" applyBorder="1" applyAlignment="1">
      <alignment horizontal="center" vertical="center"/>
    </xf>
    <xf numFmtId="0" fontId="11" fillId="0" borderId="16" xfId="0" quotePrefix="1" applyFont="1" applyBorder="1" applyAlignment="1">
      <alignment horizontal="center" vertical="center"/>
    </xf>
    <xf numFmtId="0" fontId="16" fillId="0" borderId="0" xfId="0" applyFont="1"/>
    <xf numFmtId="0" fontId="17" fillId="3" borderId="40" xfId="0" applyFont="1" applyFill="1" applyBorder="1" applyAlignment="1">
      <alignment horizontal="center" vertical="center"/>
    </xf>
    <xf numFmtId="14" fontId="16" fillId="0" borderId="0" xfId="0" applyNumberFormat="1" applyFont="1"/>
    <xf numFmtId="4" fontId="11" fillId="0" borderId="9" xfId="0" quotePrefix="1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15" fontId="7" fillId="0" borderId="27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4" fontId="12" fillId="0" borderId="35" xfId="0" applyNumberFormat="1" applyFont="1" applyBorder="1" applyAlignment="1">
      <alignment horizontal="center" vertical="center"/>
    </xf>
    <xf numFmtId="4" fontId="12" fillId="0" borderId="19" xfId="0" applyNumberFormat="1" applyFont="1" applyBorder="1" applyAlignment="1">
      <alignment horizontal="center" vertical="center"/>
    </xf>
    <xf numFmtId="14" fontId="16" fillId="0" borderId="21" xfId="0" applyNumberFormat="1" applyFont="1" applyBorder="1"/>
    <xf numFmtId="4" fontId="12" fillId="0" borderId="9" xfId="0" applyNumberFormat="1" applyFont="1" applyBorder="1" applyAlignment="1">
      <alignment horizontal="center" vertical="top" wrapText="1"/>
    </xf>
    <xf numFmtId="4" fontId="12" fillId="0" borderId="16" xfId="0" applyNumberFormat="1" applyFont="1" applyBorder="1" applyAlignment="1">
      <alignment horizontal="center" vertical="top" wrapText="1"/>
    </xf>
    <xf numFmtId="4" fontId="12" fillId="0" borderId="18" xfId="0" applyNumberFormat="1" applyFont="1" applyBorder="1" applyAlignment="1">
      <alignment horizontal="center" vertical="top" wrapText="1"/>
    </xf>
    <xf numFmtId="49" fontId="17" fillId="0" borderId="9" xfId="0" applyNumberFormat="1" applyFont="1" applyBorder="1" applyAlignment="1">
      <alignment vertical="center" wrapText="1"/>
    </xf>
    <xf numFmtId="49" fontId="17" fillId="0" borderId="9" xfId="0" applyNumberFormat="1" applyFont="1" applyBorder="1" applyAlignment="1">
      <alignment horizontal="center" vertical="center" wrapText="1"/>
    </xf>
    <xf numFmtId="49" fontId="17" fillId="0" borderId="18" xfId="0" applyNumberFormat="1" applyFont="1" applyBorder="1" applyAlignment="1">
      <alignment vertical="center" wrapText="1"/>
    </xf>
    <xf numFmtId="4" fontId="19" fillId="0" borderId="18" xfId="0" applyNumberFormat="1" applyFont="1" applyBorder="1" applyAlignment="1">
      <alignment horizontal="center" vertical="center" wrapText="1"/>
    </xf>
    <xf numFmtId="4" fontId="17" fillId="0" borderId="9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17" fillId="0" borderId="18" xfId="0" applyNumberFormat="1" applyFont="1" applyBorder="1" applyAlignment="1">
      <alignment vertical="center" wrapText="1"/>
    </xf>
    <xf numFmtId="15" fontId="19" fillId="0" borderId="18" xfId="0" applyNumberFormat="1" applyFont="1" applyBorder="1" applyAlignment="1">
      <alignment horizontal="center" wrapText="1"/>
    </xf>
    <xf numFmtId="15" fontId="19" fillId="0" borderId="18" xfId="0" applyNumberFormat="1" applyFont="1" applyBorder="1" applyAlignment="1">
      <alignment horizontal="center" vertical="center" wrapText="1"/>
    </xf>
    <xf numFmtId="0" fontId="7" fillId="3" borderId="40" xfId="0" applyFont="1" applyFill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4" fontId="11" fillId="0" borderId="18" xfId="0" applyNumberFormat="1" applyFont="1" applyBorder="1" applyAlignment="1">
      <alignment horizontal="center" vertical="top" wrapText="1"/>
    </xf>
    <xf numFmtId="4" fontId="11" fillId="0" borderId="9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top"/>
    </xf>
    <xf numFmtId="4" fontId="11" fillId="0" borderId="9" xfId="0" applyNumberFormat="1" applyFont="1" applyBorder="1" applyAlignment="1">
      <alignment horizontal="center" vertical="top"/>
    </xf>
    <xf numFmtId="0" fontId="11" fillId="0" borderId="1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" fontId="7" fillId="0" borderId="9" xfId="0" applyNumberFormat="1" applyFont="1" applyBorder="1" applyAlignment="1">
      <alignment horizontal="center" vertical="center"/>
    </xf>
    <xf numFmtId="4" fontId="11" fillId="0" borderId="16" xfId="0" applyNumberFormat="1" applyFont="1" applyBorder="1" applyAlignment="1">
      <alignment horizontal="center" vertical="center" wrapText="1"/>
    </xf>
    <xf numFmtId="4" fontId="15" fillId="0" borderId="18" xfId="0" applyNumberFormat="1" applyFont="1" applyBorder="1" applyAlignment="1">
      <alignment horizontal="right" vertical="center" wrapText="1"/>
    </xf>
    <xf numFmtId="4" fontId="15" fillId="0" borderId="9" xfId="0" applyNumberFormat="1" applyFont="1" applyBorder="1" applyAlignment="1">
      <alignment horizontal="center" vertical="center" wrapText="1"/>
    </xf>
    <xf numFmtId="4" fontId="15" fillId="0" borderId="16" xfId="0" applyNumberFormat="1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 wrapText="1"/>
    </xf>
    <xf numFmtId="15" fontId="14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6" fillId="0" borderId="0" xfId="0" applyNumberFormat="1" applyFont="1"/>
    <xf numFmtId="4" fontId="16" fillId="0" borderId="42" xfId="0" applyNumberFormat="1" applyFont="1" applyBorder="1"/>
    <xf numFmtId="0" fontId="7" fillId="3" borderId="43" xfId="0" applyFont="1" applyFill="1" applyBorder="1" applyAlignment="1">
      <alignment vertical="center" wrapText="1"/>
    </xf>
    <xf numFmtId="14" fontId="11" fillId="0" borderId="9" xfId="0" applyNumberFormat="1" applyFont="1" applyBorder="1" applyAlignment="1">
      <alignment horizontal="center" vertical="center"/>
    </xf>
    <xf numFmtId="0" fontId="20" fillId="0" borderId="0" xfId="0" applyFont="1"/>
    <xf numFmtId="15" fontId="11" fillId="0" borderId="0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4" fontId="11" fillId="0" borderId="9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0" fontId="11" fillId="0" borderId="18" xfId="0" applyFont="1" applyBorder="1" applyAlignment="1">
      <alignment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/>
    </xf>
    <xf numFmtId="4" fontId="11" fillId="0" borderId="9" xfId="0" applyNumberFormat="1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49" fontId="11" fillId="0" borderId="16" xfId="0" applyNumberFormat="1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15" fontId="11" fillId="0" borderId="16" xfId="0" applyNumberFormat="1" applyFont="1" applyBorder="1" applyAlignment="1">
      <alignment horizontal="center" vertical="center"/>
    </xf>
    <xf numFmtId="14" fontId="11" fillId="0" borderId="16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4" fontId="11" fillId="0" borderId="16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vertical="center"/>
    </xf>
    <xf numFmtId="15" fontId="11" fillId="0" borderId="16" xfId="0" applyNumberFormat="1" applyFont="1" applyBorder="1" applyAlignment="1">
      <alignment horizontal="center" vertical="center"/>
    </xf>
    <xf numFmtId="14" fontId="11" fillId="0" borderId="16" xfId="0" applyNumberFormat="1" applyFont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15" fontId="11" fillId="2" borderId="18" xfId="0" applyNumberFormat="1" applyFont="1" applyFill="1" applyBorder="1" applyAlignment="1">
      <alignment horizontal="center" vertical="center" wrapText="1"/>
    </xf>
    <xf numFmtId="4" fontId="11" fillId="0" borderId="19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 wrapText="1"/>
    </xf>
    <xf numFmtId="4" fontId="11" fillId="0" borderId="18" xfId="1" applyNumberFormat="1" applyFont="1" applyBorder="1" applyAlignment="1">
      <alignment horizontal="right" vertical="center" wrapText="1"/>
    </xf>
    <xf numFmtId="4" fontId="11" fillId="0" borderId="19" xfId="1" applyNumberFormat="1" applyFont="1" applyBorder="1" applyAlignment="1">
      <alignment horizontal="right" vertical="center" wrapText="1"/>
    </xf>
    <xf numFmtId="4" fontId="11" fillId="0" borderId="27" xfId="0" applyNumberFormat="1" applyFont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15" fontId="11" fillId="0" borderId="18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5" fontId="11" fillId="2" borderId="1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5" fontId="11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89" fontId="11" fillId="0" borderId="0" xfId="0" applyNumberFormat="1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189" fontId="21" fillId="0" borderId="0" xfId="0" applyNumberFormat="1" applyFont="1" applyAlignment="1">
      <alignment wrapText="1"/>
    </xf>
    <xf numFmtId="0" fontId="2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4" fontId="11" fillId="2" borderId="18" xfId="0" applyNumberFormat="1" applyFont="1" applyFill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4" fontId="11" fillId="2" borderId="16" xfId="0" applyNumberFormat="1" applyFont="1" applyFill="1" applyBorder="1" applyAlignment="1">
      <alignment horizontal="right" vertical="center" wrapText="1"/>
    </xf>
    <xf numFmtId="0" fontId="11" fillId="2" borderId="16" xfId="0" applyFont="1" applyFill="1" applyBorder="1" applyAlignment="1">
      <alignment horizontal="center" vertical="center" wrapText="1"/>
    </xf>
    <xf numFmtId="4" fontId="11" fillId="0" borderId="16" xfId="0" applyNumberFormat="1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 wrapText="1"/>
    </xf>
    <xf numFmtId="4" fontId="11" fillId="0" borderId="23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right" vertical="center" wrapText="1"/>
    </xf>
    <xf numFmtId="4" fontId="11" fillId="0" borderId="1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9" fontId="11" fillId="0" borderId="10" xfId="0" applyNumberFormat="1" applyFont="1" applyBorder="1" applyAlignment="1">
      <alignment horizontal="center" vertical="top" wrapText="1"/>
    </xf>
    <xf numFmtId="0" fontId="11" fillId="0" borderId="9" xfId="0" applyFont="1" applyBorder="1" applyAlignment="1">
      <alignment horizontal="right" vertical="center" wrapText="1"/>
    </xf>
    <xf numFmtId="49" fontId="11" fillId="0" borderId="18" xfId="0" applyNumberFormat="1" applyFont="1" applyBorder="1" applyAlignment="1">
      <alignment horizontal="right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vertical="top" wrapText="1"/>
    </xf>
    <xf numFmtId="0" fontId="11" fillId="3" borderId="48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15" fontId="15" fillId="0" borderId="18" xfId="0" applyNumberFormat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4" fontId="24" fillId="0" borderId="18" xfId="0" applyNumberFormat="1" applyFont="1" applyBorder="1" applyAlignment="1">
      <alignment horizontal="right" vertical="center" wrapText="1"/>
    </xf>
    <xf numFmtId="15" fontId="15" fillId="0" borderId="18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wrapText="1"/>
    </xf>
    <xf numFmtId="4" fontId="11" fillId="0" borderId="16" xfId="0" applyNumberFormat="1" applyFont="1" applyBorder="1" applyAlignment="1">
      <alignment horizontal="right" vertical="center"/>
    </xf>
    <xf numFmtId="4" fontId="15" fillId="0" borderId="18" xfId="0" applyNumberFormat="1" applyFont="1" applyBorder="1" applyAlignment="1">
      <alignment vertical="center" wrapText="1"/>
    </xf>
    <xf numFmtId="14" fontId="11" fillId="0" borderId="18" xfId="0" applyNumberFormat="1" applyFont="1" applyBorder="1" applyAlignment="1">
      <alignment horizontal="center" vertical="center"/>
    </xf>
    <xf numFmtId="4" fontId="11" fillId="0" borderId="16" xfId="0" applyNumberFormat="1" applyFont="1" applyBorder="1" applyAlignment="1">
      <alignment horizontal="right" vertical="center" wrapText="1"/>
    </xf>
    <xf numFmtId="43" fontId="11" fillId="0" borderId="18" xfId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49" fontId="25" fillId="0" borderId="18" xfId="1" applyNumberFormat="1" applyFont="1" applyBorder="1" applyAlignment="1">
      <alignment horizontal="right" vertical="center" wrapText="1"/>
    </xf>
    <xf numFmtId="43" fontId="25" fillId="0" borderId="18" xfId="1" applyFont="1" applyBorder="1" applyAlignment="1">
      <alignment vertical="center" wrapText="1"/>
    </xf>
    <xf numFmtId="0" fontId="27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23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15" fillId="0" borderId="16" xfId="0" applyNumberFormat="1" applyFont="1" applyBorder="1" applyAlignment="1">
      <alignment horizontal="right" vertical="center" wrapText="1"/>
    </xf>
    <xf numFmtId="0" fontId="24" fillId="0" borderId="8" xfId="0" applyFont="1" applyBorder="1" applyAlignment="1">
      <alignment horizontal="center" vertical="center" wrapText="1"/>
    </xf>
    <xf numFmtId="4" fontId="24" fillId="0" borderId="32" xfId="0" applyNumberFormat="1" applyFont="1" applyBorder="1" applyAlignment="1">
      <alignment horizontal="right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4" fontId="15" fillId="2" borderId="18" xfId="0" applyNumberFormat="1" applyFont="1" applyFill="1" applyBorder="1" applyAlignment="1">
      <alignment horizontal="right" vertical="center" wrapText="1"/>
    </xf>
    <xf numFmtId="4" fontId="24" fillId="0" borderId="38" xfId="0" applyNumberFormat="1" applyFont="1" applyBorder="1" applyAlignment="1">
      <alignment horizontal="right" vertical="center" wrapText="1"/>
    </xf>
    <xf numFmtId="15" fontId="15" fillId="0" borderId="16" xfId="0" applyNumberFormat="1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3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1" fillId="0" borderId="18" xfId="0" applyNumberFormat="1" applyFont="1" applyBorder="1" applyAlignment="1">
      <alignment vertical="center" wrapText="1"/>
    </xf>
    <xf numFmtId="0" fontId="30" fillId="0" borderId="0" xfId="0" applyFont="1" applyAlignment="1">
      <alignment vertical="center"/>
    </xf>
    <xf numFmtId="2" fontId="11" fillId="0" borderId="18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15" fontId="24" fillId="0" borderId="16" xfId="0" applyNumberFormat="1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 wrapText="1"/>
    </xf>
    <xf numFmtId="15" fontId="15" fillId="0" borderId="16" xfId="0" applyNumberFormat="1" applyFont="1" applyBorder="1" applyAlignment="1">
      <alignment horizontal="center" vertical="center"/>
    </xf>
    <xf numFmtId="15" fontId="24" fillId="0" borderId="18" xfId="0" applyNumberFormat="1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4" fontId="24" fillId="0" borderId="16" xfId="0" applyNumberFormat="1" applyFont="1" applyBorder="1" applyAlignment="1">
      <alignment horizontal="right" vertical="center" wrapText="1"/>
    </xf>
    <xf numFmtId="15" fontId="15" fillId="0" borderId="16" xfId="0" applyNumberFormat="1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15" fontId="15" fillId="0" borderId="18" xfId="0" applyNumberFormat="1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vertical="center" wrapText="1"/>
    </xf>
    <xf numFmtId="49" fontId="11" fillId="0" borderId="19" xfId="0" applyNumberFormat="1" applyFont="1" applyBorder="1" applyAlignment="1">
      <alignment vertical="center" wrapText="1"/>
    </xf>
    <xf numFmtId="43" fontId="15" fillId="0" borderId="18" xfId="1" applyFont="1" applyBorder="1" applyAlignment="1">
      <alignment horizontal="right" vertical="center" wrapText="1"/>
    </xf>
    <xf numFmtId="0" fontId="15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top" wrapText="1"/>
    </xf>
    <xf numFmtId="49" fontId="13" fillId="0" borderId="20" xfId="0" applyNumberFormat="1" applyFont="1" applyBorder="1" applyAlignment="1">
      <alignment vertical="center" wrapText="1"/>
    </xf>
    <xf numFmtId="49" fontId="13" fillId="0" borderId="21" xfId="0" applyNumberFormat="1" applyFont="1" applyBorder="1" applyAlignment="1">
      <alignment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4" fontId="15" fillId="0" borderId="35" xfId="0" applyNumberFormat="1" applyFont="1" applyBorder="1" applyAlignment="1">
      <alignment horizontal="right" vertical="center" wrapText="1"/>
    </xf>
    <xf numFmtId="0" fontId="15" fillId="0" borderId="35" xfId="0" applyFont="1" applyBorder="1" applyAlignment="1">
      <alignment horizontal="center" vertical="center" wrapText="1"/>
    </xf>
    <xf numFmtId="4" fontId="15" fillId="0" borderId="21" xfId="0" applyNumberFormat="1" applyFont="1" applyBorder="1" applyAlignment="1">
      <alignment horizontal="right" vertical="center" wrapText="1"/>
    </xf>
    <xf numFmtId="43" fontId="15" fillId="0" borderId="16" xfId="1" applyFont="1" applyBorder="1" applyAlignment="1">
      <alignment horizontal="right" vertical="center" wrapText="1"/>
    </xf>
    <xf numFmtId="4" fontId="15" fillId="0" borderId="16" xfId="0" applyNumberFormat="1" applyFont="1" applyBorder="1" applyAlignment="1">
      <alignment vertical="center" wrapText="1"/>
    </xf>
    <xf numFmtId="4" fontId="24" fillId="0" borderId="18" xfId="0" applyNumberFormat="1" applyFont="1" applyBorder="1" applyAlignment="1">
      <alignment vertical="center" wrapText="1"/>
    </xf>
    <xf numFmtId="0" fontId="23" fillId="0" borderId="0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31" fillId="0" borderId="0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top" wrapText="1"/>
    </xf>
    <xf numFmtId="14" fontId="11" fillId="0" borderId="2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top" wrapText="1"/>
    </xf>
    <xf numFmtId="14" fontId="11" fillId="0" borderId="0" xfId="0" applyNumberFormat="1" applyFont="1" applyAlignment="1">
      <alignment horizontal="center" vertical="center"/>
    </xf>
    <xf numFmtId="14" fontId="15" fillId="0" borderId="16" xfId="0" applyNumberFormat="1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wrapText="1"/>
    </xf>
    <xf numFmtId="4" fontId="15" fillId="0" borderId="18" xfId="0" applyNumberFormat="1" applyFont="1" applyBorder="1" applyAlignment="1">
      <alignment horizontal="right" vertical="center"/>
    </xf>
    <xf numFmtId="0" fontId="15" fillId="0" borderId="10" xfId="0" applyFont="1" applyBorder="1" applyAlignment="1">
      <alignment horizontal="center" vertical="center"/>
    </xf>
    <xf numFmtId="4" fontId="15" fillId="0" borderId="16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32" fillId="0" borderId="2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 vertical="center" wrapText="1"/>
    </xf>
    <xf numFmtId="43" fontId="15" fillId="0" borderId="18" xfId="1" applyFont="1" applyBorder="1" applyAlignment="1">
      <alignment horizontal="right" vertical="top" wrapText="1"/>
    </xf>
    <xf numFmtId="43" fontId="15" fillId="0" borderId="0" xfId="1" applyFont="1" applyAlignment="1">
      <alignment horizontal="right" vertical="top" wrapText="1"/>
    </xf>
    <xf numFmtId="0" fontId="11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33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1" fillId="0" borderId="7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6" fillId="0" borderId="0" xfId="0" applyFont="1" applyAlignment="1">
      <alignment horizontal="right" vertical="top" wrapText="1"/>
    </xf>
    <xf numFmtId="0" fontId="11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top" wrapText="1"/>
    </xf>
    <xf numFmtId="4" fontId="34" fillId="0" borderId="9" xfId="0" applyNumberFormat="1" applyFont="1" applyBorder="1" applyAlignment="1">
      <alignment horizontal="left" vertical="center" wrapText="1"/>
    </xf>
    <xf numFmtId="4" fontId="34" fillId="0" borderId="9" xfId="0" applyNumberFormat="1" applyFont="1" applyBorder="1" applyAlignment="1">
      <alignment horizontal="center" vertical="center" wrapText="1"/>
    </xf>
    <xf numFmtId="4" fontId="11" fillId="0" borderId="27" xfId="0" applyNumberFormat="1" applyFont="1" applyBorder="1" applyAlignment="1">
      <alignment horizontal="right" vertical="center" wrapText="1"/>
    </xf>
    <xf numFmtId="0" fontId="11" fillId="0" borderId="1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4" fontId="15" fillId="0" borderId="27" xfId="0" applyNumberFormat="1" applyFont="1" applyBorder="1" applyAlignment="1">
      <alignment horizontal="right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7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4" fontId="28" fillId="0" borderId="9" xfId="0" applyNumberFormat="1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right" vertical="center" wrapText="1"/>
    </xf>
    <xf numFmtId="0" fontId="24" fillId="0" borderId="0" xfId="0" applyFont="1" applyAlignment="1">
      <alignment horizontal="center" vertical="center" wrapText="1"/>
    </xf>
    <xf numFmtId="4" fontId="24" fillId="0" borderId="49" xfId="0" applyNumberFormat="1" applyFont="1" applyBorder="1" applyAlignment="1">
      <alignment horizontal="right" vertical="center" wrapText="1"/>
    </xf>
    <xf numFmtId="0" fontId="11" fillId="0" borderId="35" xfId="0" applyFont="1" applyBorder="1" applyAlignment="1">
      <alignment vertical="center"/>
    </xf>
    <xf numFmtId="4" fontId="15" fillId="0" borderId="49" xfId="0" applyNumberFormat="1" applyFont="1" applyBorder="1" applyAlignment="1">
      <alignment horizontal="right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15" fontId="24" fillId="0" borderId="16" xfId="0" applyNumberFormat="1" applyFont="1" applyBorder="1" applyAlignment="1">
      <alignment horizontal="center" vertical="top" wrapText="1"/>
    </xf>
    <xf numFmtId="15" fontId="24" fillId="0" borderId="18" xfId="0" applyNumberFormat="1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 vertical="top" wrapText="1"/>
    </xf>
    <xf numFmtId="15" fontId="15" fillId="0" borderId="18" xfId="0" applyNumberFormat="1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/>
    </xf>
    <xf numFmtId="0" fontId="24" fillId="0" borderId="27" xfId="0" applyFont="1" applyBorder="1" applyAlignment="1">
      <alignment horizontal="center" vertical="top" wrapText="1"/>
    </xf>
    <xf numFmtId="15" fontId="15" fillId="0" borderId="16" xfId="0" applyNumberFormat="1" applyFont="1" applyBorder="1" applyAlignment="1">
      <alignment horizontal="center" vertical="top" wrapText="1"/>
    </xf>
    <xf numFmtId="0" fontId="24" fillId="0" borderId="10" xfId="0" applyFont="1" applyBorder="1" applyAlignment="1">
      <alignment horizontal="center" vertical="top" wrapText="1"/>
    </xf>
    <xf numFmtId="0" fontId="11" fillId="0" borderId="16" xfId="0" applyFont="1" applyBorder="1" applyAlignment="1">
      <alignment vertical="center"/>
    </xf>
    <xf numFmtId="0" fontId="11" fillId="0" borderId="16" xfId="0" applyFont="1" applyBorder="1"/>
    <xf numFmtId="0" fontId="11" fillId="0" borderId="18" xfId="0" applyFont="1" applyBorder="1"/>
    <xf numFmtId="0" fontId="13" fillId="0" borderId="0" xfId="0" applyFont="1" applyAlignment="1">
      <alignment vertical="center"/>
    </xf>
    <xf numFmtId="4" fontId="34" fillId="0" borderId="16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30" fillId="0" borderId="0" xfId="0" applyFont="1"/>
    <xf numFmtId="0" fontId="12" fillId="0" borderId="0" xfId="0" applyFont="1" applyAlignment="1">
      <alignment wrapText="1"/>
    </xf>
    <xf numFmtId="4" fontId="24" fillId="0" borderId="19" xfId="0" applyNumberFormat="1" applyFont="1" applyBorder="1" applyAlignment="1">
      <alignment vertical="center" wrapText="1"/>
    </xf>
    <xf numFmtId="49" fontId="11" fillId="0" borderId="9" xfId="0" applyNumberFormat="1" applyFont="1" applyBorder="1" applyAlignment="1">
      <alignment vertical="center" wrapText="1"/>
    </xf>
    <xf numFmtId="0" fontId="24" fillId="0" borderId="9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0" fontId="26" fillId="0" borderId="0" xfId="0" applyFont="1" applyAlignment="1">
      <alignment vertical="top" wrapText="1"/>
    </xf>
    <xf numFmtId="0" fontId="15" fillId="2" borderId="9" xfId="0" applyFont="1" applyFill="1" applyBorder="1" applyAlignment="1">
      <alignment vertical="center" wrapText="1"/>
    </xf>
    <xf numFmtId="0" fontId="15" fillId="2" borderId="9" xfId="0" applyFont="1" applyFill="1" applyBorder="1" applyAlignment="1">
      <alignment vertical="top" wrapText="1"/>
    </xf>
    <xf numFmtId="4" fontId="11" fillId="0" borderId="9" xfId="0" applyNumberFormat="1" applyFont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4" fontId="11" fillId="0" borderId="27" xfId="0" applyNumberFormat="1" applyFont="1" applyBorder="1" applyAlignment="1">
      <alignment vertical="center" wrapText="1"/>
    </xf>
    <xf numFmtId="4" fontId="11" fillId="0" borderId="16" xfId="0" applyNumberFormat="1" applyFont="1" applyBorder="1" applyAlignment="1">
      <alignment vertical="center" wrapText="1"/>
    </xf>
    <xf numFmtId="0" fontId="24" fillId="0" borderId="31" xfId="0" applyFont="1" applyBorder="1" applyAlignment="1">
      <alignment vertical="center" wrapText="1"/>
    </xf>
    <xf numFmtId="0" fontId="24" fillId="0" borderId="28" xfId="0" applyFont="1" applyBorder="1" applyAlignment="1">
      <alignment vertical="center" wrapText="1"/>
    </xf>
    <xf numFmtId="0" fontId="28" fillId="0" borderId="9" xfId="0" applyFont="1" applyBorder="1" applyAlignment="1">
      <alignment wrapText="1"/>
    </xf>
    <xf numFmtId="4" fontId="11" fillId="0" borderId="18" xfId="0" applyNumberFormat="1" applyFont="1" applyBorder="1" applyAlignment="1">
      <alignment horizontal="right" vertical="center" wrapText="1"/>
    </xf>
    <xf numFmtId="0" fontId="11" fillId="0" borderId="9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horizontal="left" vertical="center" wrapText="1"/>
    </xf>
    <xf numFmtId="4" fontId="11" fillId="0" borderId="9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11" fillId="0" borderId="20" xfId="0" applyNumberFormat="1" applyFont="1" applyBorder="1" applyAlignment="1">
      <alignment horizontal="center" vertical="center"/>
    </xf>
    <xf numFmtId="49" fontId="11" fillId="0" borderId="21" xfId="0" applyNumberFormat="1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 wrapText="1"/>
    </xf>
    <xf numFmtId="49" fontId="13" fillId="0" borderId="21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/>
    </xf>
    <xf numFmtId="0" fontId="11" fillId="2" borderId="9" xfId="0" applyFont="1" applyFill="1" applyBorder="1" applyAlignment="1">
      <alignment horizontal="left" vertical="center" wrapText="1"/>
    </xf>
    <xf numFmtId="0" fontId="11" fillId="2" borderId="18" xfId="0" applyFont="1" applyFill="1" applyBorder="1" applyAlignment="1">
      <alignment horizontal="left" vertical="center" wrapText="1"/>
    </xf>
    <xf numFmtId="43" fontId="11" fillId="2" borderId="9" xfId="1" applyFont="1" applyFill="1" applyBorder="1" applyAlignment="1">
      <alignment horizontal="center" vertical="center" wrapText="1"/>
    </xf>
    <xf numFmtId="43" fontId="11" fillId="2" borderId="18" xfId="1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top" wrapText="1"/>
    </xf>
    <xf numFmtId="49" fontId="11" fillId="0" borderId="18" xfId="0" applyNumberFormat="1" applyFont="1" applyBorder="1" applyAlignment="1">
      <alignment horizontal="left" vertical="top" wrapText="1"/>
    </xf>
    <xf numFmtId="0" fontId="11" fillId="0" borderId="9" xfId="0" applyFont="1" applyBorder="1" applyAlignment="1">
      <alignment horizontal="left" vertical="center" wrapText="1"/>
    </xf>
    <xf numFmtId="0" fontId="11" fillId="0" borderId="18" xfId="0" applyFont="1" applyBorder="1" applyAlignment="1">
      <alignment horizontal="left" vertical="center" wrapText="1"/>
    </xf>
    <xf numFmtId="43" fontId="11" fillId="2" borderId="9" xfId="1" applyFont="1" applyFill="1" applyBorder="1" applyAlignment="1">
      <alignment horizontal="right" vertical="center" wrapText="1"/>
    </xf>
    <xf numFmtId="43" fontId="11" fillId="2" borderId="18" xfId="1" applyFont="1" applyFill="1" applyBorder="1" applyAlignment="1">
      <alignment horizontal="right" vertical="center" wrapText="1"/>
    </xf>
    <xf numFmtId="43" fontId="11" fillId="0" borderId="9" xfId="1" applyFont="1" applyFill="1" applyBorder="1" applyAlignment="1">
      <alignment horizontal="left" vertical="center" wrapText="1"/>
    </xf>
    <xf numFmtId="43" fontId="11" fillId="0" borderId="18" xfId="1" applyFont="1" applyFill="1" applyBorder="1" applyAlignment="1">
      <alignment horizontal="left" vertical="center" wrapText="1"/>
    </xf>
    <xf numFmtId="43" fontId="11" fillId="0" borderId="9" xfId="1" applyFont="1" applyBorder="1" applyAlignment="1">
      <alignment horizontal="right" vertical="center" wrapText="1"/>
    </xf>
    <xf numFmtId="43" fontId="11" fillId="0" borderId="18" xfId="1" applyFont="1" applyBorder="1" applyAlignment="1">
      <alignment horizontal="right" vertical="center" wrapText="1"/>
    </xf>
    <xf numFmtId="4" fontId="11" fillId="0" borderId="9" xfId="0" applyNumberFormat="1" applyFont="1" applyBorder="1" applyAlignment="1">
      <alignment vertical="center"/>
    </xf>
    <xf numFmtId="4" fontId="11" fillId="0" borderId="18" xfId="0" applyNumberFormat="1" applyFont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4" fontId="11" fillId="0" borderId="30" xfId="0" applyNumberFormat="1" applyFont="1" applyBorder="1" applyAlignment="1">
      <alignment horizontal="right" vertical="center"/>
    </xf>
    <xf numFmtId="4" fontId="11" fillId="0" borderId="38" xfId="0" applyNumberFormat="1" applyFont="1" applyBorder="1" applyAlignment="1">
      <alignment horizontal="right" vertical="center"/>
    </xf>
    <xf numFmtId="4" fontId="11" fillId="0" borderId="24" xfId="0" applyNumberFormat="1" applyFont="1" applyBorder="1" applyAlignment="1">
      <alignment horizontal="right" vertical="center"/>
    </xf>
    <xf numFmtId="4" fontId="11" fillId="0" borderId="25" xfId="0" applyNumberFormat="1" applyFont="1" applyBorder="1" applyAlignment="1">
      <alignment horizontal="right" vertical="center"/>
    </xf>
    <xf numFmtId="43" fontId="11" fillId="0" borderId="9" xfId="1" applyFont="1" applyBorder="1" applyAlignment="1">
      <alignment horizontal="center" vertical="center" wrapText="1"/>
    </xf>
    <xf numFmtId="43" fontId="11" fillId="0" borderId="18" xfId="1" applyFont="1" applyBorder="1" applyAlignment="1">
      <alignment horizontal="center" vertical="center" wrapText="1"/>
    </xf>
    <xf numFmtId="15" fontId="11" fillId="2" borderId="16" xfId="0" applyNumberFormat="1" applyFont="1" applyFill="1" applyBorder="1" applyAlignment="1">
      <alignment horizontal="center" vertical="center" wrapText="1"/>
    </xf>
    <xf numFmtId="15" fontId="11" fillId="2" borderId="18" xfId="0" applyNumberFormat="1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left" vertical="center" wrapText="1"/>
    </xf>
    <xf numFmtId="43" fontId="11" fillId="2" borderId="16" xfId="1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4" fontId="11" fillId="0" borderId="16" xfId="0" applyNumberFormat="1" applyFont="1" applyBorder="1" applyAlignment="1">
      <alignment horizontal="right" vertical="center" wrapText="1"/>
    </xf>
    <xf numFmtId="4" fontId="11" fillId="0" borderId="16" xfId="0" applyNumberFormat="1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 wrapText="1"/>
    </xf>
    <xf numFmtId="0" fontId="11" fillId="0" borderId="9" xfId="0" applyFont="1" applyBorder="1" applyAlignment="1">
      <alignment horizontal="left" vertical="center"/>
    </xf>
    <xf numFmtId="0" fontId="11" fillId="0" borderId="18" xfId="0" applyFont="1" applyBorder="1" applyAlignment="1">
      <alignment horizontal="left" vertical="center"/>
    </xf>
    <xf numFmtId="4" fontId="11" fillId="0" borderId="29" xfId="0" applyNumberFormat="1" applyFont="1" applyBorder="1" applyAlignment="1">
      <alignment horizontal="right" vertical="center"/>
    </xf>
    <xf numFmtId="4" fontId="11" fillId="0" borderId="41" xfId="0" applyNumberFormat="1" applyFont="1" applyBorder="1" applyAlignment="1">
      <alignment horizontal="right" vertical="center"/>
    </xf>
    <xf numFmtId="49" fontId="11" fillId="0" borderId="46" xfId="0" applyNumberFormat="1" applyFont="1" applyBorder="1" applyAlignment="1">
      <alignment horizontal="center" vertical="center"/>
    </xf>
    <xf numFmtId="49" fontId="11" fillId="0" borderId="47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" fontId="11" fillId="0" borderId="16" xfId="0" applyNumberFormat="1" applyFont="1" applyBorder="1" applyAlignment="1">
      <alignment horizontal="right" vertical="center"/>
    </xf>
    <xf numFmtId="49" fontId="11" fillId="0" borderId="16" xfId="0" applyNumberFormat="1" applyFont="1" applyBorder="1" applyAlignment="1">
      <alignment horizontal="center" vertical="center" wrapText="1"/>
    </xf>
    <xf numFmtId="49" fontId="13" fillId="0" borderId="16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9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left" vertical="center" wrapText="1"/>
    </xf>
    <xf numFmtId="43" fontId="11" fillId="0" borderId="9" xfId="1" applyFont="1" applyBorder="1" applyAlignment="1">
      <alignment horizontal="right" vertical="center"/>
    </xf>
    <xf numFmtId="43" fontId="11" fillId="0" borderId="18" xfId="1" applyFont="1" applyBorder="1" applyAlignment="1">
      <alignment horizontal="right" vertical="center"/>
    </xf>
    <xf numFmtId="0" fontId="15" fillId="0" borderId="9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3" fontId="15" fillId="0" borderId="9" xfId="1" applyFont="1" applyBorder="1" applyAlignment="1">
      <alignment horizontal="right" vertical="center" wrapText="1"/>
    </xf>
    <xf numFmtId="43" fontId="15" fillId="0" borderId="18" xfId="1" applyFont="1" applyBorder="1" applyAlignment="1">
      <alignment horizontal="right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right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49" fontId="11" fillId="0" borderId="16" xfId="0" applyNumberFormat="1" applyFont="1" applyBorder="1" applyAlignment="1">
      <alignment horizontal="left" vertical="center" wrapText="1"/>
    </xf>
    <xf numFmtId="43" fontId="11" fillId="0" borderId="16" xfId="1" applyFont="1" applyBorder="1" applyAlignment="1">
      <alignment horizontal="right" vertical="center"/>
    </xf>
    <xf numFmtId="0" fontId="24" fillId="0" borderId="9" xfId="0" applyFont="1" applyBorder="1" applyAlignment="1">
      <alignment horizontal="left" vertical="center" wrapText="1"/>
    </xf>
    <xf numFmtId="0" fontId="24" fillId="0" borderId="18" xfId="0" applyFont="1" applyBorder="1" applyAlignment="1">
      <alignment horizontal="left" vertical="center" wrapText="1"/>
    </xf>
    <xf numFmtId="4" fontId="24" fillId="0" borderId="9" xfId="0" applyNumberFormat="1" applyFont="1" applyBorder="1" applyAlignment="1">
      <alignment horizontal="right" vertical="center" wrapText="1"/>
    </xf>
    <xf numFmtId="4" fontId="24" fillId="0" borderId="18" xfId="0" applyNumberFormat="1" applyFont="1" applyBorder="1" applyAlignment="1">
      <alignment horizontal="right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11" fillId="0" borderId="9" xfId="0" quotePrefix="1" applyFont="1" applyBorder="1" applyAlignment="1">
      <alignment horizontal="left" vertical="center" wrapText="1"/>
    </xf>
    <xf numFmtId="0" fontId="23" fillId="0" borderId="0" xfId="0" applyFont="1" applyAlignment="1">
      <alignment horizontal="center" wrapText="1"/>
    </xf>
    <xf numFmtId="0" fontId="23" fillId="0" borderId="2" xfId="0" applyFont="1" applyBorder="1" applyAlignment="1">
      <alignment horizontal="center" wrapText="1"/>
    </xf>
    <xf numFmtId="0" fontId="11" fillId="0" borderId="1" xfId="0" applyFont="1" applyBorder="1" applyAlignment="1">
      <alignment horizontal="center" vertical="center"/>
    </xf>
    <xf numFmtId="0" fontId="11" fillId="0" borderId="18" xfId="0" applyFont="1" applyBorder="1" applyAlignment="1">
      <alignment horizontal="right" vertical="center"/>
    </xf>
    <xf numFmtId="0" fontId="28" fillId="0" borderId="24" xfId="0" applyFont="1" applyBorder="1" applyAlignment="1">
      <alignment horizontal="center" vertical="top" wrapText="1"/>
    </xf>
    <xf numFmtId="0" fontId="28" fillId="0" borderId="25" xfId="0" applyFont="1" applyBorder="1" applyAlignment="1">
      <alignment horizontal="center" vertical="top" wrapText="1"/>
    </xf>
    <xf numFmtId="0" fontId="28" fillId="0" borderId="9" xfId="0" applyFont="1" applyBorder="1" applyAlignment="1">
      <alignment horizontal="center" vertical="top" wrapText="1"/>
    </xf>
    <xf numFmtId="0" fontId="28" fillId="0" borderId="18" xfId="0" applyFont="1" applyBorder="1" applyAlignment="1">
      <alignment horizontal="center" vertical="top" wrapText="1"/>
    </xf>
    <xf numFmtId="49" fontId="13" fillId="0" borderId="9" xfId="0" applyNumberFormat="1" applyFont="1" applyBorder="1" applyAlignment="1">
      <alignment horizontal="center" vertical="top" wrapText="1"/>
    </xf>
    <xf numFmtId="49" fontId="13" fillId="0" borderId="16" xfId="0" applyNumberFormat="1" applyFont="1" applyBorder="1" applyAlignment="1">
      <alignment horizontal="center" vertical="top" wrapText="1"/>
    </xf>
    <xf numFmtId="49" fontId="13" fillId="0" borderId="18" xfId="0" applyNumberFormat="1" applyFont="1" applyBorder="1" applyAlignment="1">
      <alignment horizontal="center" vertical="top" wrapText="1"/>
    </xf>
    <xf numFmtId="0" fontId="28" fillId="0" borderId="9" xfId="0" applyFont="1" applyBorder="1" applyAlignment="1">
      <alignment horizontal="center" wrapText="1"/>
    </xf>
    <xf numFmtId="0" fontId="28" fillId="0" borderId="18" xfId="0" applyFont="1" applyBorder="1" applyAlignment="1">
      <alignment horizontal="center" wrapText="1"/>
    </xf>
    <xf numFmtId="49" fontId="11" fillId="0" borderId="9" xfId="0" applyNumberFormat="1" applyFont="1" applyBorder="1" applyAlignment="1">
      <alignment horizontal="right" vertical="center"/>
    </xf>
    <xf numFmtId="49" fontId="11" fillId="0" borderId="18" xfId="0" applyNumberFormat="1" applyFont="1" applyBorder="1" applyAlignment="1">
      <alignment horizontal="right" vertical="center"/>
    </xf>
    <xf numFmtId="0" fontId="15" fillId="2" borderId="9" xfId="0" applyFont="1" applyFill="1" applyBorder="1" applyAlignment="1">
      <alignment horizontal="center" vertical="center" wrapText="1"/>
    </xf>
    <xf numFmtId="0" fontId="15" fillId="2" borderId="18" xfId="0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left" vertical="center" wrapText="1"/>
    </xf>
    <xf numFmtId="43" fontId="11" fillId="2" borderId="16" xfId="1" applyFont="1" applyFill="1" applyBorder="1" applyAlignment="1">
      <alignment horizontal="right" vertical="center" wrapText="1"/>
    </xf>
    <xf numFmtId="0" fontId="24" fillId="0" borderId="16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top" wrapText="1"/>
    </xf>
    <xf numFmtId="4" fontId="24" fillId="0" borderId="16" xfId="0" applyNumberFormat="1" applyFont="1" applyBorder="1" applyAlignment="1">
      <alignment horizontal="right" vertical="center" wrapText="1"/>
    </xf>
    <xf numFmtId="15" fontId="24" fillId="0" borderId="16" xfId="0" applyNumberFormat="1" applyFont="1" applyBorder="1" applyAlignment="1">
      <alignment horizontal="center" vertical="center" wrapText="1"/>
    </xf>
    <xf numFmtId="15" fontId="24" fillId="0" borderId="18" xfId="0" applyNumberFormat="1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top" wrapText="1"/>
    </xf>
    <xf numFmtId="0" fontId="28" fillId="0" borderId="19" xfId="0" applyFont="1" applyBorder="1" applyAlignment="1">
      <alignment horizontal="center" vertical="top" wrapText="1"/>
    </xf>
    <xf numFmtId="49" fontId="11" fillId="0" borderId="9" xfId="0" applyNumberFormat="1" applyFont="1" applyBorder="1" applyAlignment="1">
      <alignment vertical="center" wrapText="1"/>
    </xf>
    <xf numFmtId="49" fontId="11" fillId="0" borderId="18" xfId="0" applyNumberFormat="1" applyFont="1" applyBorder="1" applyAlignment="1">
      <alignment vertical="center" wrapText="1"/>
    </xf>
    <xf numFmtId="15" fontId="15" fillId="0" borderId="16" xfId="0" applyNumberFormat="1" applyFont="1" applyBorder="1" applyAlignment="1">
      <alignment horizontal="center" vertical="center" wrapText="1"/>
    </xf>
    <xf numFmtId="15" fontId="15" fillId="0" borderId="18" xfId="0" applyNumberFormat="1" applyFont="1" applyBorder="1" applyAlignment="1">
      <alignment horizontal="center" vertical="center" wrapText="1"/>
    </xf>
    <xf numFmtId="0" fontId="24" fillId="0" borderId="9" xfId="0" applyFont="1" applyBorder="1" applyAlignment="1">
      <alignment vertical="center" wrapText="1"/>
    </xf>
    <xf numFmtId="0" fontId="24" fillId="0" borderId="16" xfId="0" applyFont="1" applyBorder="1" applyAlignment="1">
      <alignment vertical="center" wrapText="1"/>
    </xf>
    <xf numFmtId="0" fontId="24" fillId="0" borderId="18" xfId="0" applyFont="1" applyBorder="1" applyAlignment="1">
      <alignment vertical="center" wrapText="1"/>
    </xf>
    <xf numFmtId="0" fontId="28" fillId="0" borderId="27" xfId="0" applyFont="1" applyBorder="1" applyAlignment="1">
      <alignment horizontal="center" vertical="top" wrapText="1"/>
    </xf>
    <xf numFmtId="49" fontId="11" fillId="0" borderId="16" xfId="0" applyNumberFormat="1" applyFont="1" applyBorder="1" applyAlignment="1">
      <alignment horizontal="center" vertical="center"/>
    </xf>
    <xf numFmtId="49" fontId="15" fillId="0" borderId="9" xfId="0" applyNumberFormat="1" applyFont="1" applyBorder="1" applyAlignment="1">
      <alignment horizontal="left" vertical="center" wrapText="1"/>
    </xf>
    <xf numFmtId="49" fontId="15" fillId="0" borderId="16" xfId="0" applyNumberFormat="1" applyFont="1" applyBorder="1" applyAlignment="1">
      <alignment horizontal="left" vertical="center" wrapText="1"/>
    </xf>
    <xf numFmtId="49" fontId="15" fillId="0" borderId="18" xfId="0" applyNumberFormat="1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49" fontId="13" fillId="0" borderId="9" xfId="0" applyNumberFormat="1" applyFont="1" applyBorder="1" applyAlignment="1">
      <alignment horizontal="left" vertical="center" wrapText="1"/>
    </xf>
    <xf numFmtId="49" fontId="13" fillId="0" borderId="18" xfId="0" applyNumberFormat="1" applyFont="1" applyBorder="1" applyAlignment="1">
      <alignment horizontal="left" vertical="center" wrapText="1"/>
    </xf>
    <xf numFmtId="49" fontId="8" fillId="0" borderId="9" xfId="0" applyNumberFormat="1" applyFont="1" applyBorder="1" applyAlignment="1">
      <alignment horizontal="center" vertical="center"/>
    </xf>
    <xf numFmtId="49" fontId="8" fillId="0" borderId="16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0" fontId="8" fillId="0" borderId="18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top" wrapText="1"/>
    </xf>
    <xf numFmtId="0" fontId="26" fillId="0" borderId="2" xfId="0" applyFont="1" applyBorder="1" applyAlignment="1">
      <alignment horizontal="center" vertical="top" wrapText="1"/>
    </xf>
    <xf numFmtId="49" fontId="13" fillId="0" borderId="39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wrapText="1"/>
    </xf>
    <xf numFmtId="0" fontId="15" fillId="0" borderId="16" xfId="0" applyFont="1" applyBorder="1" applyAlignment="1">
      <alignment horizontal="center" wrapText="1"/>
    </xf>
    <xf numFmtId="0" fontId="15" fillId="0" borderId="18" xfId="0" applyFont="1" applyBorder="1" applyAlignment="1">
      <alignment horizontal="center" wrapText="1"/>
    </xf>
    <xf numFmtId="4" fontId="11" fillId="0" borderId="31" xfId="0" applyNumberFormat="1" applyFont="1" applyBorder="1" applyAlignment="1">
      <alignment horizontal="right" vertical="center"/>
    </xf>
    <xf numFmtId="4" fontId="11" fillId="0" borderId="28" xfId="0" applyNumberFormat="1" applyFont="1" applyBorder="1" applyAlignment="1">
      <alignment horizontal="right" vertical="center"/>
    </xf>
    <xf numFmtId="43" fontId="15" fillId="0" borderId="1" xfId="1" applyFont="1" applyBorder="1" applyAlignment="1">
      <alignment horizontal="right" vertical="center" wrapText="1"/>
    </xf>
    <xf numFmtId="0" fontId="35" fillId="0" borderId="9" xfId="0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34" fillId="0" borderId="9" xfId="0" applyFont="1" applyBorder="1" applyAlignment="1">
      <alignment horizontal="left" vertical="center" wrapText="1"/>
    </xf>
    <xf numFmtId="0" fontId="34" fillId="0" borderId="16" xfId="0" applyFont="1" applyBorder="1" applyAlignment="1">
      <alignment horizontal="left" vertical="center" wrapText="1"/>
    </xf>
    <xf numFmtId="4" fontId="11" fillId="0" borderId="9" xfId="0" applyNumberFormat="1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43" fontId="24" fillId="0" borderId="1" xfId="1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43" fontId="15" fillId="0" borderId="9" xfId="1" applyFont="1" applyFill="1" applyBorder="1" applyAlignment="1">
      <alignment horizontal="right" vertical="center" wrapText="1"/>
    </xf>
    <xf numFmtId="43" fontId="15" fillId="0" borderId="18" xfId="1" applyFont="1" applyFill="1" applyBorder="1" applyAlignment="1">
      <alignment horizontal="right" vertical="center" wrapText="1"/>
    </xf>
    <xf numFmtId="4" fontId="24" fillId="0" borderId="1" xfId="0" applyNumberFormat="1" applyFont="1" applyBorder="1" applyAlignment="1">
      <alignment horizontal="right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27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left" vertical="center" wrapText="1"/>
    </xf>
    <xf numFmtId="0" fontId="24" fillId="0" borderId="31" xfId="0" applyFont="1" applyBorder="1" applyAlignment="1">
      <alignment horizontal="left" vertical="center" wrapText="1"/>
    </xf>
    <xf numFmtId="4" fontId="24" fillId="0" borderId="29" xfId="0" applyNumberFormat="1" applyFont="1" applyBorder="1" applyAlignment="1">
      <alignment horizontal="right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0" fontId="24" fillId="0" borderId="29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4" fontId="24" fillId="0" borderId="41" xfId="0" applyNumberFormat="1" applyFont="1" applyBorder="1" applyAlignment="1">
      <alignment horizontal="right" vertical="center" wrapText="1"/>
    </xf>
    <xf numFmtId="15" fontId="24" fillId="0" borderId="16" xfId="0" applyNumberFormat="1" applyFont="1" applyBorder="1" applyAlignment="1">
      <alignment horizontal="center" vertical="top" wrapText="1"/>
    </xf>
    <xf numFmtId="15" fontId="24" fillId="0" borderId="18" xfId="0" applyNumberFormat="1" applyFont="1" applyBorder="1" applyAlignment="1">
      <alignment horizontal="center" vertical="top" wrapText="1"/>
    </xf>
    <xf numFmtId="15" fontId="15" fillId="0" borderId="16" xfId="0" applyNumberFormat="1" applyFont="1" applyBorder="1" applyAlignment="1">
      <alignment horizontal="center" vertical="top" wrapText="1"/>
    </xf>
    <xf numFmtId="15" fontId="15" fillId="0" borderId="18" xfId="0" applyNumberFormat="1" applyFont="1" applyBorder="1" applyAlignment="1">
      <alignment horizontal="center" vertical="top" wrapText="1"/>
    </xf>
    <xf numFmtId="49" fontId="11" fillId="0" borderId="23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" fontId="11" fillId="0" borderId="23" xfId="0" applyNumberFormat="1" applyFont="1" applyBorder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4" fontId="11" fillId="0" borderId="2" xfId="0" applyNumberFormat="1" applyFont="1" applyBorder="1" applyAlignment="1">
      <alignment horizontal="right" vertical="center"/>
    </xf>
    <xf numFmtId="0" fontId="15" fillId="0" borderId="2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28" fillId="0" borderId="1" xfId="0" applyFont="1" applyBorder="1" applyAlignment="1">
      <alignment horizontal="center" vertical="center" wrapText="1"/>
    </xf>
    <xf numFmtId="4" fontId="15" fillId="0" borderId="18" xfId="0" applyNumberFormat="1" applyFont="1" applyBorder="1" applyAlignment="1">
      <alignment horizontal="right" vertical="center" wrapText="1"/>
    </xf>
    <xf numFmtId="0" fontId="15" fillId="0" borderId="9" xfId="0" applyFont="1" applyBorder="1" applyAlignment="1">
      <alignment vertical="center" wrapText="1"/>
    </xf>
    <xf numFmtId="0" fontId="15" fillId="0" borderId="18" xfId="0" applyFont="1" applyBorder="1" applyAlignment="1">
      <alignment vertical="center" wrapText="1"/>
    </xf>
    <xf numFmtId="0" fontId="11" fillId="0" borderId="9" xfId="0" quotePrefix="1" applyFont="1" applyBorder="1" applyAlignment="1">
      <alignment vertical="center" wrapText="1"/>
    </xf>
    <xf numFmtId="49" fontId="11" fillId="0" borderId="16" xfId="0" applyNumberFormat="1" applyFont="1" applyBorder="1" applyAlignment="1">
      <alignment vertical="center" wrapText="1"/>
    </xf>
    <xf numFmtId="49" fontId="11" fillId="0" borderId="1" xfId="0" applyNumberFormat="1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11" fillId="0" borderId="16" xfId="0" applyFont="1" applyBorder="1" applyAlignment="1">
      <alignment vertical="center" wrapText="1"/>
    </xf>
    <xf numFmtId="0" fontId="11" fillId="0" borderId="9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4" fontId="24" fillId="0" borderId="20" xfId="0" applyNumberFormat="1" applyFont="1" applyBorder="1" applyAlignment="1">
      <alignment horizontal="right" vertical="center" wrapText="1"/>
    </xf>
    <xf numFmtId="4" fontId="24" fillId="0" borderId="21" xfId="0" applyNumberFormat="1" applyFont="1" applyBorder="1" applyAlignment="1">
      <alignment horizontal="right" vertical="center" wrapText="1"/>
    </xf>
    <xf numFmtId="49" fontId="8" fillId="0" borderId="1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vertical="center" wrapText="1"/>
    </xf>
    <xf numFmtId="43" fontId="11" fillId="0" borderId="9" xfId="1" applyFont="1" applyFill="1" applyBorder="1" applyAlignment="1">
      <alignment horizontal="right" vertical="center" wrapText="1"/>
    </xf>
    <xf numFmtId="43" fontId="11" fillId="0" borderId="18" xfId="1" applyFont="1" applyFill="1" applyBorder="1" applyAlignment="1">
      <alignment horizontal="right" vertical="center" wrapText="1"/>
    </xf>
    <xf numFmtId="0" fontId="15" fillId="0" borderId="16" xfId="0" applyFont="1" applyBorder="1" applyAlignment="1">
      <alignment vertical="center" wrapText="1"/>
    </xf>
    <xf numFmtId="43" fontId="15" fillId="0" borderId="16" xfId="1" applyFont="1" applyBorder="1" applyAlignment="1">
      <alignment horizontal="right" vertical="center" wrapText="1"/>
    </xf>
    <xf numFmtId="15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right" vertical="center" wrapText="1"/>
    </xf>
    <xf numFmtId="0" fontId="23" fillId="0" borderId="0" xfId="0" applyFont="1" applyAlignment="1">
      <alignment horizontal="center" vertical="top" wrapText="1"/>
    </xf>
    <xf numFmtId="0" fontId="23" fillId="0" borderId="2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wrapText="1"/>
    </xf>
    <xf numFmtId="0" fontId="17" fillId="0" borderId="18" xfId="0" applyFont="1" applyBorder="1" applyAlignment="1">
      <alignment horizontal="center" wrapText="1"/>
    </xf>
    <xf numFmtId="49" fontId="17" fillId="0" borderId="9" xfId="0" applyNumberFormat="1" applyFont="1" applyBorder="1" applyAlignment="1">
      <alignment horizontal="center" vertical="center" wrapText="1"/>
    </xf>
    <xf numFmtId="49" fontId="17" fillId="0" borderId="18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8" fillId="0" borderId="18" xfId="0" applyNumberFormat="1" applyFont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" fontId="7" fillId="0" borderId="9" xfId="0" applyNumberFormat="1" applyFont="1" applyBorder="1" applyAlignment="1">
      <alignment horizontal="center" vertical="center"/>
    </xf>
    <xf numFmtId="4" fontId="7" fillId="0" borderId="16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4" fontId="7" fillId="0" borderId="23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 wrapText="1"/>
    </xf>
    <xf numFmtId="49" fontId="7" fillId="0" borderId="16" xfId="0" applyNumberFormat="1" applyFont="1" applyBorder="1" applyAlignment="1">
      <alignment horizontal="center" vertical="center" wrapText="1"/>
    </xf>
    <xf numFmtId="49" fontId="7" fillId="0" borderId="1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9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49" fontId="7" fillId="0" borderId="9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left" vertical="center" wrapText="1"/>
    </xf>
    <xf numFmtId="49" fontId="7" fillId="0" borderId="16" xfId="0" applyNumberFormat="1" applyFont="1" applyBorder="1" applyAlignment="1">
      <alignment horizontal="left" vertical="center" wrapText="1"/>
    </xf>
    <xf numFmtId="49" fontId="7" fillId="0" borderId="18" xfId="0" applyNumberFormat="1" applyFont="1" applyBorder="1" applyAlignment="1">
      <alignment horizontal="left" vertical="center" wrapText="1"/>
    </xf>
    <xf numFmtId="0" fontId="11" fillId="0" borderId="9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9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4" fontId="11" fillId="0" borderId="9" xfId="0" applyNumberFormat="1" applyFont="1" applyBorder="1" applyAlignment="1">
      <alignment horizontal="center" vertical="top"/>
    </xf>
    <xf numFmtId="4" fontId="11" fillId="0" borderId="18" xfId="0" applyNumberFormat="1" applyFont="1" applyBorder="1" applyAlignment="1">
      <alignment horizontal="center" vertical="top"/>
    </xf>
    <xf numFmtId="0" fontId="11" fillId="0" borderId="9" xfId="0" applyFont="1" applyBorder="1" applyAlignment="1">
      <alignment horizontal="left" vertical="top"/>
    </xf>
    <xf numFmtId="0" fontId="11" fillId="0" borderId="18" xfId="0" applyFont="1" applyBorder="1" applyAlignment="1">
      <alignment horizontal="left" vertical="top"/>
    </xf>
    <xf numFmtId="0" fontId="2" fillId="0" borderId="23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Fill="1" applyBorder="1" applyAlignment="1">
      <alignment horizontal="center" vertical="top" wrapText="1"/>
    </xf>
    <xf numFmtId="43" fontId="2" fillId="0" borderId="9" xfId="1" applyFont="1" applyFill="1" applyBorder="1" applyAlignment="1">
      <alignment horizontal="center" vertical="top" wrapText="1"/>
    </xf>
    <xf numFmtId="43" fontId="2" fillId="0" borderId="18" xfId="1" applyFont="1" applyFill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43" fontId="2" fillId="0" borderId="9" xfId="1" applyFont="1" applyBorder="1" applyAlignment="1">
      <alignment horizontal="center" vertical="top" wrapText="1"/>
    </xf>
    <xf numFmtId="43" fontId="2" fillId="0" borderId="16" xfId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left" vertical="top" wrapText="1"/>
    </xf>
    <xf numFmtId="4" fontId="4" fillId="0" borderId="36" xfId="0" applyNumberFormat="1" applyFont="1" applyBorder="1" applyAlignment="1">
      <alignment horizontal="center" vertical="top" wrapText="1"/>
    </xf>
    <xf numFmtId="4" fontId="4" fillId="0" borderId="27" xfId="0" applyNumberFormat="1" applyFont="1" applyBorder="1" applyAlignment="1">
      <alignment horizontal="center" vertical="top" wrapText="1"/>
    </xf>
    <xf numFmtId="4" fontId="4" fillId="0" borderId="19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15" fontId="4" fillId="0" borderId="9" xfId="0" applyNumberFormat="1" applyFont="1" applyBorder="1" applyAlignment="1">
      <alignment horizontal="center" vertical="top" wrapText="1"/>
    </xf>
    <xf numFmtId="15" fontId="4" fillId="0" borderId="16" xfId="0" applyNumberFormat="1" applyFont="1" applyBorder="1" applyAlignment="1">
      <alignment horizontal="center" vertical="top" wrapText="1"/>
    </xf>
    <xf numFmtId="15" fontId="4" fillId="0" borderId="18" xfId="0" applyNumberFormat="1" applyFont="1" applyBorder="1" applyAlignment="1">
      <alignment horizontal="center" vertical="top" wrapText="1"/>
    </xf>
    <xf numFmtId="0" fontId="4" fillId="0" borderId="20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top" wrapText="1"/>
    </xf>
    <xf numFmtId="0" fontId="4" fillId="0" borderId="21" xfId="0" applyFont="1" applyBorder="1" applyAlignment="1">
      <alignment horizontal="left" vertical="top" wrapText="1"/>
    </xf>
    <xf numFmtId="4" fontId="4" fillId="0" borderId="23" xfId="0" applyNumberFormat="1" applyFont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4" fontId="4" fillId="0" borderId="2" xfId="0" applyNumberFormat="1" applyFont="1" applyBorder="1" applyAlignment="1">
      <alignment horizontal="right" vertical="top" wrapText="1"/>
    </xf>
    <xf numFmtId="4" fontId="4" fillId="0" borderId="10" xfId="0" applyNumberFormat="1" applyFont="1" applyBorder="1" applyAlignment="1">
      <alignment horizontal="right" vertical="top" wrapText="1"/>
    </xf>
    <xf numFmtId="4" fontId="4" fillId="0" borderId="27" xfId="0" applyNumberFormat="1" applyFont="1" applyBorder="1" applyAlignment="1">
      <alignment horizontal="right" vertical="top" wrapText="1"/>
    </xf>
    <xf numFmtId="4" fontId="4" fillId="0" borderId="19" xfId="0" applyNumberFormat="1" applyFont="1" applyBorder="1" applyAlignment="1">
      <alignment horizontal="right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0" fontId="4" fillId="0" borderId="34" xfId="0" applyFont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22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right" vertical="top" wrapText="1"/>
    </xf>
    <xf numFmtId="4" fontId="4" fillId="0" borderId="17" xfId="0" applyNumberFormat="1" applyFont="1" applyBorder="1" applyAlignment="1">
      <alignment horizontal="right" vertical="top" wrapText="1"/>
    </xf>
    <xf numFmtId="4" fontId="4" fillId="0" borderId="34" xfId="0" applyNumberFormat="1" applyFont="1" applyBorder="1" applyAlignment="1">
      <alignment horizontal="right" vertical="top" wrapText="1"/>
    </xf>
    <xf numFmtId="4" fontId="4" fillId="0" borderId="28" xfId="0" applyNumberFormat="1" applyFont="1" applyBorder="1" applyAlignment="1">
      <alignment horizontal="right" vertical="top" wrapText="1"/>
    </xf>
    <xf numFmtId="0" fontId="2" fillId="0" borderId="30" xfId="0" applyFont="1" applyBorder="1" applyAlignment="1">
      <alignment horizontal="center" vertical="top" wrapText="1"/>
    </xf>
    <xf numFmtId="0" fontId="2" fillId="0" borderId="31" xfId="0" applyFont="1" applyBorder="1" applyAlignment="1">
      <alignment horizontal="center" vertical="top" wrapText="1"/>
    </xf>
    <xf numFmtId="4" fontId="4" fillId="0" borderId="34" xfId="0" applyNumberFormat="1" applyFont="1" applyBorder="1" applyAlignment="1">
      <alignment horizontal="center" vertical="top" wrapText="1"/>
    </xf>
    <xf numFmtId="4" fontId="4" fillId="0" borderId="28" xfId="0" applyNumberFormat="1" applyFont="1" applyBorder="1" applyAlignment="1">
      <alignment horizontal="center" vertical="top" wrapText="1"/>
    </xf>
    <xf numFmtId="15" fontId="2" fillId="0" borderId="9" xfId="0" applyNumberFormat="1" applyFont="1" applyBorder="1" applyAlignment="1">
      <alignment horizontal="center" vertical="top" wrapText="1"/>
    </xf>
    <xf numFmtId="15" fontId="2" fillId="0" borderId="16" xfId="0" applyNumberFormat="1" applyFont="1" applyBorder="1" applyAlignment="1">
      <alignment horizontal="center" vertical="top" wrapText="1"/>
    </xf>
    <xf numFmtId="0" fontId="4" fillId="0" borderId="37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4" fontId="4" fillId="0" borderId="29" xfId="0" applyNumberFormat="1" applyFont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43" fontId="4" fillId="0" borderId="24" xfId="1" applyFont="1" applyBorder="1" applyAlignment="1">
      <alignment horizontal="right" vertical="top" wrapText="1"/>
    </xf>
    <xf numFmtId="43" fontId="4" fillId="0" borderId="28" xfId="1" applyFont="1" applyBorder="1" applyAlignment="1">
      <alignment horizontal="right" vertical="top" wrapText="1"/>
    </xf>
    <xf numFmtId="43" fontId="4" fillId="0" borderId="33" xfId="1" applyFont="1" applyBorder="1" applyAlignment="1">
      <alignment horizontal="right" vertical="top" wrapText="1"/>
    </xf>
    <xf numFmtId="0" fontId="2" fillId="0" borderId="38" xfId="0" applyFont="1" applyBorder="1" applyAlignment="1">
      <alignment horizontal="center" vertical="top" wrapText="1"/>
    </xf>
    <xf numFmtId="43" fontId="2" fillId="0" borderId="16" xfId="1" applyFont="1" applyFill="1" applyBorder="1" applyAlignment="1">
      <alignment horizontal="center" vertical="top" wrapText="1"/>
    </xf>
    <xf numFmtId="0" fontId="2" fillId="0" borderId="18" xfId="0" applyFont="1" applyBorder="1" applyAlignment="1">
      <alignment horizontal="left" vertical="top" wrapText="1"/>
    </xf>
    <xf numFmtId="4" fontId="2" fillId="0" borderId="9" xfId="0" applyNumberFormat="1" applyFont="1" applyBorder="1" applyAlignment="1">
      <alignment horizontal="center" vertical="top" wrapText="1"/>
    </xf>
    <xf numFmtId="4" fontId="2" fillId="0" borderId="16" xfId="0" applyNumberFormat="1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15" fontId="2" fillId="0" borderId="18" xfId="0" applyNumberFormat="1" applyFont="1" applyBorder="1" applyAlignment="1">
      <alignment horizontal="center" vertical="top" wrapText="1"/>
    </xf>
    <xf numFmtId="2" fontId="4" fillId="0" borderId="1" xfId="1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15" fontId="11" fillId="0" borderId="9" xfId="0" applyNumberFormat="1" applyFont="1" applyBorder="1" applyAlignment="1">
      <alignment horizontal="center" vertical="center"/>
    </xf>
    <xf numFmtId="15" fontId="11" fillId="0" borderId="16" xfId="0" applyNumberFormat="1" applyFont="1" applyBorder="1" applyAlignment="1">
      <alignment horizontal="center" vertical="center"/>
    </xf>
    <xf numFmtId="14" fontId="11" fillId="0" borderId="16" xfId="0" applyNumberFormat="1" applyFont="1" applyBorder="1" applyAlignment="1">
      <alignment horizontal="center" vertical="center"/>
    </xf>
    <xf numFmtId="4" fontId="11" fillId="0" borderId="16" xfId="0" applyNumberFormat="1" applyFont="1" applyBorder="1" applyAlignment="1">
      <alignment horizontal="center" vertical="center"/>
    </xf>
    <xf numFmtId="49" fontId="11" fillId="0" borderId="35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27" xfId="0" applyNumberFormat="1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horizontal="center" vertical="center" wrapText="1"/>
    </xf>
    <xf numFmtId="49" fontId="11" fillId="0" borderId="9" xfId="0" quotePrefix="1" applyNumberFormat="1" applyFont="1" applyBorder="1" applyAlignment="1">
      <alignment horizontal="left" vertical="center" wrapText="1"/>
    </xf>
    <xf numFmtId="49" fontId="7" fillId="0" borderId="39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7" fillId="2" borderId="9" xfId="0" applyFont="1" applyFill="1" applyBorder="1" applyAlignment="1">
      <alignment horizontal="left" vertical="top" wrapText="1"/>
    </xf>
    <xf numFmtId="0" fontId="7" fillId="2" borderId="18" xfId="0" applyFont="1" applyFill="1" applyBorder="1" applyAlignment="1">
      <alignment horizontal="left" vertical="top" wrapText="1"/>
    </xf>
    <xf numFmtId="0" fontId="7" fillId="2" borderId="9" xfId="0" applyFont="1" applyFill="1" applyBorder="1" applyAlignment="1">
      <alignment horizontal="center" vertical="top" wrapText="1"/>
    </xf>
    <xf numFmtId="0" fontId="7" fillId="2" borderId="18" xfId="0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43" fontId="7" fillId="2" borderId="9" xfId="1" applyFont="1" applyFill="1" applyBorder="1" applyAlignment="1">
      <alignment horizontal="center" vertical="top" wrapText="1"/>
    </xf>
    <xf numFmtId="43" fontId="7" fillId="2" borderId="18" xfId="1" applyFont="1" applyFill="1" applyBorder="1" applyAlignment="1">
      <alignment horizontal="center" vertical="top" wrapText="1"/>
    </xf>
    <xf numFmtId="43" fontId="2" fillId="0" borderId="18" xfId="1" applyFont="1" applyBorder="1" applyAlignment="1">
      <alignment horizontal="center" vertical="top" wrapText="1"/>
    </xf>
    <xf numFmtId="4" fontId="2" fillId="2" borderId="9" xfId="0" applyNumberFormat="1" applyFont="1" applyFill="1" applyBorder="1" applyAlignment="1">
      <alignment horizontal="center" vertical="top" wrapText="1"/>
    </xf>
    <xf numFmtId="4" fontId="2" fillId="2" borderId="18" xfId="0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43" fontId="7" fillId="2" borderId="9" xfId="1" applyFont="1" applyFill="1" applyBorder="1" applyAlignment="1">
      <alignment horizontal="center" vertical="top"/>
    </xf>
    <xf numFmtId="43" fontId="7" fillId="2" borderId="18" xfId="1" applyFont="1" applyFill="1" applyBorder="1" applyAlignment="1">
      <alignment horizontal="center" vertical="top"/>
    </xf>
    <xf numFmtId="0" fontId="2" fillId="0" borderId="9" xfId="0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4" fontId="7" fillId="0" borderId="30" xfId="0" applyNumberFormat="1" applyFont="1" applyBorder="1" applyAlignment="1">
      <alignment horizontal="center" vertical="center"/>
    </xf>
    <xf numFmtId="4" fontId="7" fillId="0" borderId="38" xfId="0" applyNumberFormat="1" applyFont="1" applyBorder="1" applyAlignment="1">
      <alignment horizontal="center" vertical="center"/>
    </xf>
    <xf numFmtId="4" fontId="7" fillId="0" borderId="24" xfId="0" applyNumberFormat="1" applyFont="1" applyBorder="1" applyAlignment="1">
      <alignment horizontal="center" vertical="center"/>
    </xf>
    <xf numFmtId="4" fontId="7" fillId="0" borderId="2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3" fontId="4" fillId="0" borderId="1" xfId="1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43" fontId="4" fillId="0" borderId="9" xfId="1" applyFont="1" applyBorder="1" applyAlignment="1">
      <alignment horizontal="center" vertical="top" wrapText="1"/>
    </xf>
    <xf numFmtId="43" fontId="4" fillId="0" borderId="18" xfId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top" wrapText="1"/>
    </xf>
    <xf numFmtId="4" fontId="4" fillId="0" borderId="16" xfId="0" applyNumberFormat="1" applyFont="1" applyBorder="1" applyAlignment="1">
      <alignment horizontal="center" vertical="top" wrapText="1"/>
    </xf>
    <xf numFmtId="4" fontId="4" fillId="0" borderId="18" xfId="0" applyNumberFormat="1" applyFont="1" applyBorder="1" applyAlignment="1">
      <alignment horizontal="center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9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4" fontId="15" fillId="0" borderId="16" xfId="0" applyNumberFormat="1" applyFont="1" applyBorder="1" applyAlignment="1">
      <alignment horizontal="right" vertical="center" wrapText="1"/>
    </xf>
    <xf numFmtId="0" fontId="15" fillId="0" borderId="16" xfId="0" applyFont="1" applyBorder="1" applyAlignment="1">
      <alignment horizontal="right" vertical="center" wrapText="1"/>
    </xf>
    <xf numFmtId="0" fontId="15" fillId="0" borderId="18" xfId="0" applyFont="1" applyBorder="1" applyAlignment="1">
      <alignment horizontal="right" vertical="center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225" customWidth="1"/>
    <col min="2" max="2" width="29.125" style="245" customWidth="1"/>
    <col min="3" max="3" width="13" style="244" customWidth="1"/>
    <col min="4" max="4" width="14.25" style="244" customWidth="1"/>
    <col min="5" max="5" width="12.625" style="225" customWidth="1"/>
    <col min="6" max="6" width="22.375" style="246" customWidth="1"/>
    <col min="7" max="7" width="20.75" style="246" customWidth="1"/>
    <col min="8" max="8" width="16" style="255" customWidth="1"/>
    <col min="9" max="9" width="15.875" style="246" customWidth="1"/>
    <col min="10" max="10" width="14.375" style="247" customWidth="1"/>
    <col min="11" max="16384" width="9.125" style="225"/>
  </cols>
  <sheetData>
    <row r="1" spans="1:10" s="249" customFormat="1" ht="18.75" customHeight="1" x14ac:dyDescent="0.35">
      <c r="B1" s="250"/>
      <c r="C1" s="251"/>
      <c r="D1" s="251"/>
      <c r="F1" s="252"/>
      <c r="G1" s="252"/>
      <c r="H1" s="254"/>
      <c r="I1" s="252" t="s">
        <v>9</v>
      </c>
      <c r="J1" s="253"/>
    </row>
    <row r="2" spans="1:10" s="249" customFormat="1" ht="19.5" customHeight="1" x14ac:dyDescent="0.35">
      <c r="A2" s="470" t="s">
        <v>169</v>
      </c>
      <c r="B2" s="470"/>
      <c r="C2" s="470"/>
      <c r="D2" s="470"/>
      <c r="E2" s="470"/>
      <c r="F2" s="470"/>
      <c r="G2" s="470"/>
      <c r="H2" s="470"/>
      <c r="I2" s="470"/>
      <c r="J2" s="253"/>
    </row>
    <row r="3" spans="1:10" s="249" customFormat="1" ht="19.5" customHeight="1" x14ac:dyDescent="0.35">
      <c r="A3" s="471" t="s">
        <v>10</v>
      </c>
      <c r="B3" s="471"/>
      <c r="C3" s="471"/>
      <c r="D3" s="471"/>
      <c r="E3" s="471"/>
      <c r="F3" s="471"/>
      <c r="G3" s="471"/>
      <c r="H3" s="471"/>
      <c r="I3" s="471"/>
      <c r="J3" s="253"/>
    </row>
    <row r="4" spans="1:10" s="249" customFormat="1" ht="19.5" customHeight="1" x14ac:dyDescent="0.35">
      <c r="A4" s="472" t="s">
        <v>170</v>
      </c>
      <c r="B4" s="472"/>
      <c r="C4" s="472"/>
      <c r="D4" s="472"/>
      <c r="E4" s="472"/>
      <c r="F4" s="472"/>
      <c r="G4" s="472"/>
      <c r="H4" s="472"/>
      <c r="I4" s="472"/>
      <c r="J4" s="253"/>
    </row>
    <row r="5" spans="1:10" s="249" customFormat="1" ht="61.5" customHeight="1" x14ac:dyDescent="0.35">
      <c r="A5" s="207" t="s">
        <v>0</v>
      </c>
      <c r="B5" s="207" t="s">
        <v>3832</v>
      </c>
      <c r="C5" s="207" t="s">
        <v>3833</v>
      </c>
      <c r="D5" s="207" t="s">
        <v>3834</v>
      </c>
      <c r="E5" s="207" t="s">
        <v>3835</v>
      </c>
      <c r="F5" s="207" t="s">
        <v>5</v>
      </c>
      <c r="G5" s="207" t="s">
        <v>3831</v>
      </c>
      <c r="H5" s="207" t="s">
        <v>7</v>
      </c>
      <c r="I5" s="207" t="s">
        <v>8</v>
      </c>
    </row>
    <row r="6" spans="1:10" ht="25.5" customHeight="1" x14ac:dyDescent="0.3">
      <c r="A6" s="446" t="s">
        <v>3905</v>
      </c>
      <c r="B6" s="449" t="s">
        <v>46</v>
      </c>
      <c r="C6" s="451">
        <v>3000000</v>
      </c>
      <c r="D6" s="451">
        <v>3000000</v>
      </c>
      <c r="E6" s="453" t="s">
        <v>34</v>
      </c>
      <c r="F6" s="224" t="s">
        <v>193</v>
      </c>
      <c r="G6" s="228" t="s">
        <v>193</v>
      </c>
      <c r="H6" s="455" t="s">
        <v>171</v>
      </c>
      <c r="I6" s="224" t="s">
        <v>194</v>
      </c>
      <c r="J6" s="225"/>
    </row>
    <row r="7" spans="1:10" ht="25.5" customHeight="1" x14ac:dyDescent="0.3">
      <c r="A7" s="447"/>
      <c r="B7" s="450"/>
      <c r="C7" s="452"/>
      <c r="D7" s="452"/>
      <c r="E7" s="454"/>
      <c r="F7" s="256">
        <v>3000000</v>
      </c>
      <c r="G7" s="177">
        <v>3000000</v>
      </c>
      <c r="H7" s="456"/>
      <c r="I7" s="226">
        <v>243892</v>
      </c>
      <c r="J7" s="225"/>
    </row>
    <row r="8" spans="1:10" ht="33.75" customHeight="1" x14ac:dyDescent="0.3">
      <c r="A8" s="436" t="s">
        <v>3874</v>
      </c>
      <c r="B8" s="438" t="s">
        <v>453</v>
      </c>
      <c r="C8" s="440">
        <v>96000</v>
      </c>
      <c r="D8" s="440">
        <v>96000</v>
      </c>
      <c r="E8" s="442" t="s">
        <v>34</v>
      </c>
      <c r="F8" s="193" t="s">
        <v>454</v>
      </c>
      <c r="G8" s="266" t="s">
        <v>454</v>
      </c>
      <c r="H8" s="444" t="s">
        <v>171</v>
      </c>
      <c r="I8" s="193" t="s">
        <v>455</v>
      </c>
      <c r="J8" s="225"/>
    </row>
    <row r="9" spans="1:10" ht="25.5" customHeight="1" x14ac:dyDescent="0.3">
      <c r="A9" s="448"/>
      <c r="B9" s="439"/>
      <c r="C9" s="441"/>
      <c r="D9" s="441"/>
      <c r="E9" s="443"/>
      <c r="F9" s="177">
        <v>96000</v>
      </c>
      <c r="G9" s="227">
        <v>96000</v>
      </c>
      <c r="H9" s="445"/>
      <c r="I9" s="226">
        <v>243892</v>
      </c>
      <c r="J9" s="225"/>
    </row>
    <row r="10" spans="1:10" ht="25.5" customHeight="1" x14ac:dyDescent="0.3">
      <c r="A10" s="446" t="s">
        <v>3875</v>
      </c>
      <c r="B10" s="438" t="s">
        <v>456</v>
      </c>
      <c r="C10" s="440">
        <v>4320</v>
      </c>
      <c r="D10" s="440">
        <v>4320</v>
      </c>
      <c r="E10" s="442" t="s">
        <v>34</v>
      </c>
      <c r="F10" s="193" t="s">
        <v>457</v>
      </c>
      <c r="G10" s="206" t="s">
        <v>457</v>
      </c>
      <c r="H10" s="444" t="s">
        <v>171</v>
      </c>
      <c r="I10" s="193" t="s">
        <v>458</v>
      </c>
      <c r="J10" s="225"/>
    </row>
    <row r="11" spans="1:10" ht="25.5" customHeight="1" x14ac:dyDescent="0.3">
      <c r="A11" s="447"/>
      <c r="B11" s="439"/>
      <c r="C11" s="441"/>
      <c r="D11" s="441"/>
      <c r="E11" s="443"/>
      <c r="F11" s="177">
        <v>4320</v>
      </c>
      <c r="G11" s="227">
        <v>4320</v>
      </c>
      <c r="H11" s="445"/>
      <c r="I11" s="226">
        <v>243892</v>
      </c>
      <c r="J11" s="225"/>
    </row>
    <row r="12" spans="1:10" ht="34.5" customHeight="1" x14ac:dyDescent="0.3">
      <c r="A12" s="436" t="s">
        <v>3876</v>
      </c>
      <c r="B12" s="438" t="s">
        <v>3836</v>
      </c>
      <c r="C12" s="440">
        <v>99510</v>
      </c>
      <c r="D12" s="440">
        <v>99510</v>
      </c>
      <c r="E12" s="442" t="s">
        <v>34</v>
      </c>
      <c r="F12" s="193" t="s">
        <v>459</v>
      </c>
      <c r="G12" s="206" t="s">
        <v>459</v>
      </c>
      <c r="H12" s="444" t="s">
        <v>171</v>
      </c>
      <c r="I12" s="193" t="s">
        <v>460</v>
      </c>
      <c r="J12" s="225"/>
    </row>
    <row r="13" spans="1:10" ht="25.5" customHeight="1" x14ac:dyDescent="0.3">
      <c r="A13" s="448"/>
      <c r="B13" s="439"/>
      <c r="C13" s="441"/>
      <c r="D13" s="441"/>
      <c r="E13" s="443"/>
      <c r="F13" s="177">
        <v>99510</v>
      </c>
      <c r="G13" s="227">
        <v>99510</v>
      </c>
      <c r="H13" s="445"/>
      <c r="I13" s="226">
        <v>243892</v>
      </c>
      <c r="J13" s="225"/>
    </row>
    <row r="14" spans="1:10" ht="33.75" customHeight="1" x14ac:dyDescent="0.3">
      <c r="A14" s="446" t="s">
        <v>3877</v>
      </c>
      <c r="B14" s="438" t="s">
        <v>3837</v>
      </c>
      <c r="C14" s="440">
        <v>77040</v>
      </c>
      <c r="D14" s="440">
        <v>77040</v>
      </c>
      <c r="E14" s="442" t="s">
        <v>34</v>
      </c>
      <c r="F14" s="193" t="s">
        <v>454</v>
      </c>
      <c r="G14" s="206" t="s">
        <v>454</v>
      </c>
      <c r="H14" s="444" t="s">
        <v>171</v>
      </c>
      <c r="I14" s="193" t="s">
        <v>467</v>
      </c>
      <c r="J14" s="225"/>
    </row>
    <row r="15" spans="1:10" ht="25.5" customHeight="1" x14ac:dyDescent="0.3">
      <c r="A15" s="447"/>
      <c r="B15" s="439"/>
      <c r="C15" s="441"/>
      <c r="D15" s="441"/>
      <c r="E15" s="443"/>
      <c r="F15" s="177">
        <v>77040</v>
      </c>
      <c r="G15" s="227">
        <v>77040</v>
      </c>
      <c r="H15" s="445"/>
      <c r="I15" s="226">
        <v>243892</v>
      </c>
      <c r="J15" s="225"/>
    </row>
    <row r="16" spans="1:10" ht="25.5" customHeight="1" x14ac:dyDescent="0.3">
      <c r="A16" s="436" t="s">
        <v>3878</v>
      </c>
      <c r="B16" s="438" t="s">
        <v>3838</v>
      </c>
      <c r="C16" s="440">
        <v>43545</v>
      </c>
      <c r="D16" s="440">
        <v>43545</v>
      </c>
      <c r="E16" s="442" t="s">
        <v>34</v>
      </c>
      <c r="F16" s="193" t="s">
        <v>468</v>
      </c>
      <c r="G16" s="206" t="s">
        <v>468</v>
      </c>
      <c r="H16" s="444" t="s">
        <v>171</v>
      </c>
      <c r="I16" s="193" t="s">
        <v>469</v>
      </c>
      <c r="J16" s="225"/>
    </row>
    <row r="17" spans="1:10" ht="25.5" customHeight="1" x14ac:dyDescent="0.3">
      <c r="A17" s="448"/>
      <c r="B17" s="439"/>
      <c r="C17" s="441"/>
      <c r="D17" s="441"/>
      <c r="E17" s="443"/>
      <c r="F17" s="177">
        <v>43545</v>
      </c>
      <c r="G17" s="227">
        <v>43545</v>
      </c>
      <c r="H17" s="445"/>
      <c r="I17" s="226">
        <v>243892</v>
      </c>
      <c r="J17" s="225"/>
    </row>
    <row r="18" spans="1:10" ht="25.5" customHeight="1" x14ac:dyDescent="0.3">
      <c r="A18" s="446" t="s">
        <v>3879</v>
      </c>
      <c r="B18" s="438" t="s">
        <v>470</v>
      </c>
      <c r="C18" s="440">
        <v>180000</v>
      </c>
      <c r="D18" s="440">
        <v>180000</v>
      </c>
      <c r="E18" s="442" t="s">
        <v>34</v>
      </c>
      <c r="F18" s="193" t="s">
        <v>471</v>
      </c>
      <c r="G18" s="206" t="s">
        <v>471</v>
      </c>
      <c r="H18" s="444" t="s">
        <v>171</v>
      </c>
      <c r="I18" s="193" t="s">
        <v>472</v>
      </c>
      <c r="J18" s="225"/>
    </row>
    <row r="19" spans="1:10" ht="25.5" customHeight="1" x14ac:dyDescent="0.3">
      <c r="A19" s="447"/>
      <c r="B19" s="439"/>
      <c r="C19" s="441"/>
      <c r="D19" s="441"/>
      <c r="E19" s="443"/>
      <c r="F19" s="177">
        <v>180000</v>
      </c>
      <c r="G19" s="227">
        <v>180000</v>
      </c>
      <c r="H19" s="457"/>
      <c r="I19" s="226">
        <v>243892</v>
      </c>
      <c r="J19" s="225"/>
    </row>
    <row r="20" spans="1:10" ht="25.5" customHeight="1" x14ac:dyDescent="0.3">
      <c r="A20" s="436" t="s">
        <v>3880</v>
      </c>
      <c r="B20" s="438" t="s">
        <v>186</v>
      </c>
      <c r="C20" s="440">
        <v>42000</v>
      </c>
      <c r="D20" s="440">
        <v>42000</v>
      </c>
      <c r="E20" s="442" t="s">
        <v>34</v>
      </c>
      <c r="F20" s="193" t="s">
        <v>473</v>
      </c>
      <c r="G20" s="206" t="s">
        <v>473</v>
      </c>
      <c r="H20" s="444" t="s">
        <v>171</v>
      </c>
      <c r="I20" s="193" t="s">
        <v>474</v>
      </c>
      <c r="J20" s="225"/>
    </row>
    <row r="21" spans="1:10" ht="25.5" customHeight="1" x14ac:dyDescent="0.3">
      <c r="A21" s="448"/>
      <c r="B21" s="439"/>
      <c r="C21" s="441"/>
      <c r="D21" s="441"/>
      <c r="E21" s="443"/>
      <c r="F21" s="177">
        <v>42000</v>
      </c>
      <c r="G21" s="227">
        <v>42000</v>
      </c>
      <c r="H21" s="457"/>
      <c r="I21" s="226">
        <v>243892</v>
      </c>
      <c r="J21" s="225"/>
    </row>
    <row r="22" spans="1:10" ht="31.5" customHeight="1" x14ac:dyDescent="0.3">
      <c r="A22" s="446" t="s">
        <v>3881</v>
      </c>
      <c r="B22" s="438" t="s">
        <v>491</v>
      </c>
      <c r="C22" s="440">
        <v>15408</v>
      </c>
      <c r="D22" s="440">
        <v>15408</v>
      </c>
      <c r="E22" s="442" t="s">
        <v>34</v>
      </c>
      <c r="F22" s="193" t="s">
        <v>492</v>
      </c>
      <c r="G22" s="206" t="s">
        <v>492</v>
      </c>
      <c r="H22" s="444" t="s">
        <v>171</v>
      </c>
      <c r="I22" s="193" t="s">
        <v>493</v>
      </c>
      <c r="J22" s="225"/>
    </row>
    <row r="23" spans="1:10" ht="25.5" customHeight="1" x14ac:dyDescent="0.3">
      <c r="A23" s="447"/>
      <c r="B23" s="439"/>
      <c r="C23" s="441"/>
      <c r="D23" s="441"/>
      <c r="E23" s="443"/>
      <c r="F23" s="177">
        <v>15408</v>
      </c>
      <c r="G23" s="227">
        <v>15408</v>
      </c>
      <c r="H23" s="457"/>
      <c r="I23" s="226">
        <v>243892</v>
      </c>
      <c r="J23" s="225"/>
    </row>
    <row r="24" spans="1:10" ht="25.5" customHeight="1" x14ac:dyDescent="0.3">
      <c r="A24" s="436" t="s">
        <v>3882</v>
      </c>
      <c r="B24" s="438" t="s">
        <v>494</v>
      </c>
      <c r="C24" s="440">
        <v>11260</v>
      </c>
      <c r="D24" s="440">
        <v>11260</v>
      </c>
      <c r="E24" s="442" t="s">
        <v>34</v>
      </c>
      <c r="F24" s="193" t="s">
        <v>495</v>
      </c>
      <c r="G24" s="206" t="s">
        <v>495</v>
      </c>
      <c r="H24" s="444" t="s">
        <v>171</v>
      </c>
      <c r="I24" s="193" t="s">
        <v>496</v>
      </c>
      <c r="J24" s="225"/>
    </row>
    <row r="25" spans="1:10" ht="25.5" customHeight="1" x14ac:dyDescent="0.3">
      <c r="A25" s="448"/>
      <c r="B25" s="439"/>
      <c r="C25" s="441"/>
      <c r="D25" s="441"/>
      <c r="E25" s="443"/>
      <c r="F25" s="177">
        <v>11260</v>
      </c>
      <c r="G25" s="227">
        <v>11260</v>
      </c>
      <c r="H25" s="457"/>
      <c r="I25" s="226">
        <v>243892</v>
      </c>
      <c r="J25" s="225"/>
    </row>
    <row r="26" spans="1:10" ht="25.5" customHeight="1" x14ac:dyDescent="0.3">
      <c r="A26" s="446" t="s">
        <v>3883</v>
      </c>
      <c r="B26" s="438" t="s">
        <v>497</v>
      </c>
      <c r="C26" s="440">
        <v>11260</v>
      </c>
      <c r="D26" s="440">
        <v>11260</v>
      </c>
      <c r="E26" s="442" t="s">
        <v>34</v>
      </c>
      <c r="F26" s="193" t="s">
        <v>498</v>
      </c>
      <c r="G26" s="206" t="s">
        <v>498</v>
      </c>
      <c r="H26" s="444" t="s">
        <v>171</v>
      </c>
      <c r="I26" s="193" t="s">
        <v>499</v>
      </c>
      <c r="J26" s="225"/>
    </row>
    <row r="27" spans="1:10" ht="25.5" customHeight="1" x14ac:dyDescent="0.3">
      <c r="A27" s="447"/>
      <c r="B27" s="439"/>
      <c r="C27" s="441"/>
      <c r="D27" s="441"/>
      <c r="E27" s="443"/>
      <c r="F27" s="177">
        <v>11260</v>
      </c>
      <c r="G27" s="227">
        <v>11260</v>
      </c>
      <c r="H27" s="457"/>
      <c r="I27" s="226">
        <v>243892</v>
      </c>
      <c r="J27" s="225"/>
    </row>
    <row r="28" spans="1:10" ht="25.5" customHeight="1" x14ac:dyDescent="0.3">
      <c r="A28" s="436" t="s">
        <v>3884</v>
      </c>
      <c r="B28" s="438" t="s">
        <v>500</v>
      </c>
      <c r="C28" s="440">
        <v>11260</v>
      </c>
      <c r="D28" s="440">
        <v>11260</v>
      </c>
      <c r="E28" s="442" t="s">
        <v>34</v>
      </c>
      <c r="F28" s="193" t="s">
        <v>501</v>
      </c>
      <c r="G28" s="206" t="s">
        <v>501</v>
      </c>
      <c r="H28" s="444" t="s">
        <v>171</v>
      </c>
      <c r="I28" s="193" t="s">
        <v>502</v>
      </c>
      <c r="J28" s="225"/>
    </row>
    <row r="29" spans="1:10" ht="25.5" customHeight="1" x14ac:dyDescent="0.3">
      <c r="A29" s="448"/>
      <c r="B29" s="439"/>
      <c r="C29" s="441"/>
      <c r="D29" s="441"/>
      <c r="E29" s="443"/>
      <c r="F29" s="177">
        <v>11260</v>
      </c>
      <c r="G29" s="227">
        <v>11260</v>
      </c>
      <c r="H29" s="457"/>
      <c r="I29" s="226">
        <v>243892</v>
      </c>
      <c r="J29" s="225"/>
    </row>
    <row r="30" spans="1:10" ht="25.5" customHeight="1" x14ac:dyDescent="0.3">
      <c r="A30" s="446" t="s">
        <v>3885</v>
      </c>
      <c r="B30" s="438" t="s">
        <v>503</v>
      </c>
      <c r="C30" s="440">
        <v>11260</v>
      </c>
      <c r="D30" s="440">
        <v>11260</v>
      </c>
      <c r="E30" s="442" t="s">
        <v>34</v>
      </c>
      <c r="F30" s="193" t="s">
        <v>504</v>
      </c>
      <c r="G30" s="206" t="s">
        <v>504</v>
      </c>
      <c r="H30" s="444" t="s">
        <v>171</v>
      </c>
      <c r="I30" s="193" t="s">
        <v>505</v>
      </c>
      <c r="J30" s="225"/>
    </row>
    <row r="31" spans="1:10" ht="25.5" customHeight="1" x14ac:dyDescent="0.3">
      <c r="A31" s="447"/>
      <c r="B31" s="439"/>
      <c r="C31" s="441"/>
      <c r="D31" s="441"/>
      <c r="E31" s="443"/>
      <c r="F31" s="177">
        <v>11260</v>
      </c>
      <c r="G31" s="227">
        <v>11260</v>
      </c>
      <c r="H31" s="457"/>
      <c r="I31" s="226">
        <v>243892</v>
      </c>
      <c r="J31" s="225"/>
    </row>
    <row r="32" spans="1:10" ht="25.5" customHeight="1" x14ac:dyDescent="0.3">
      <c r="A32" s="436" t="s">
        <v>3886</v>
      </c>
      <c r="B32" s="438" t="s">
        <v>506</v>
      </c>
      <c r="C32" s="440">
        <v>11260</v>
      </c>
      <c r="D32" s="440">
        <v>11260</v>
      </c>
      <c r="E32" s="442" t="s">
        <v>34</v>
      </c>
      <c r="F32" s="193" t="s">
        <v>507</v>
      </c>
      <c r="G32" s="206" t="s">
        <v>507</v>
      </c>
      <c r="H32" s="444" t="s">
        <v>171</v>
      </c>
      <c r="I32" s="193" t="s">
        <v>508</v>
      </c>
      <c r="J32" s="225"/>
    </row>
    <row r="33" spans="1:10" ht="25.5" customHeight="1" x14ac:dyDescent="0.3">
      <c r="A33" s="448"/>
      <c r="B33" s="439"/>
      <c r="C33" s="441"/>
      <c r="D33" s="441"/>
      <c r="E33" s="443"/>
      <c r="F33" s="177">
        <v>11260</v>
      </c>
      <c r="G33" s="227">
        <v>11260</v>
      </c>
      <c r="H33" s="457"/>
      <c r="I33" s="226">
        <v>243892</v>
      </c>
      <c r="J33" s="225"/>
    </row>
    <row r="34" spans="1:10" ht="25.5" customHeight="1" x14ac:dyDescent="0.3">
      <c r="A34" s="446" t="s">
        <v>3887</v>
      </c>
      <c r="B34" s="438" t="s">
        <v>509</v>
      </c>
      <c r="C34" s="440">
        <v>11260</v>
      </c>
      <c r="D34" s="440">
        <v>11260</v>
      </c>
      <c r="E34" s="442" t="s">
        <v>34</v>
      </c>
      <c r="F34" s="193" t="s">
        <v>510</v>
      </c>
      <c r="G34" s="206" t="s">
        <v>510</v>
      </c>
      <c r="H34" s="444" t="s">
        <v>171</v>
      </c>
      <c r="I34" s="193" t="s">
        <v>511</v>
      </c>
      <c r="J34" s="225"/>
    </row>
    <row r="35" spans="1:10" ht="25.5" customHeight="1" x14ac:dyDescent="0.3">
      <c r="A35" s="447"/>
      <c r="B35" s="439"/>
      <c r="C35" s="441"/>
      <c r="D35" s="441"/>
      <c r="E35" s="443"/>
      <c r="F35" s="177">
        <v>11260</v>
      </c>
      <c r="G35" s="227">
        <v>11260</v>
      </c>
      <c r="H35" s="457"/>
      <c r="I35" s="226">
        <v>243892</v>
      </c>
      <c r="J35" s="225"/>
    </row>
    <row r="36" spans="1:10" ht="25.5" customHeight="1" x14ac:dyDescent="0.3">
      <c r="A36" s="436" t="s">
        <v>3888</v>
      </c>
      <c r="B36" s="438" t="s">
        <v>512</v>
      </c>
      <c r="C36" s="440">
        <v>11260</v>
      </c>
      <c r="D36" s="440">
        <v>11260</v>
      </c>
      <c r="E36" s="442" t="s">
        <v>34</v>
      </c>
      <c r="F36" s="193" t="s">
        <v>513</v>
      </c>
      <c r="G36" s="206" t="s">
        <v>513</v>
      </c>
      <c r="H36" s="444" t="s">
        <v>171</v>
      </c>
      <c r="I36" s="193" t="s">
        <v>514</v>
      </c>
      <c r="J36" s="225"/>
    </row>
    <row r="37" spans="1:10" ht="25.5" customHeight="1" x14ac:dyDescent="0.3">
      <c r="A37" s="448"/>
      <c r="B37" s="439"/>
      <c r="C37" s="441"/>
      <c r="D37" s="441"/>
      <c r="E37" s="443"/>
      <c r="F37" s="177">
        <v>11260</v>
      </c>
      <c r="G37" s="227">
        <v>11260</v>
      </c>
      <c r="H37" s="457"/>
      <c r="I37" s="226">
        <v>243892</v>
      </c>
      <c r="J37" s="225"/>
    </row>
    <row r="38" spans="1:10" ht="25.5" customHeight="1" x14ac:dyDescent="0.3">
      <c r="A38" s="446" t="s">
        <v>3889</v>
      </c>
      <c r="B38" s="438" t="s">
        <v>515</v>
      </c>
      <c r="C38" s="440">
        <v>11260</v>
      </c>
      <c r="D38" s="440">
        <v>11260</v>
      </c>
      <c r="E38" s="442" t="s">
        <v>34</v>
      </c>
      <c r="F38" s="193" t="s">
        <v>516</v>
      </c>
      <c r="G38" s="206" t="s">
        <v>516</v>
      </c>
      <c r="H38" s="444" t="s">
        <v>171</v>
      </c>
      <c r="I38" s="193" t="s">
        <v>517</v>
      </c>
      <c r="J38" s="225"/>
    </row>
    <row r="39" spans="1:10" ht="25.5" customHeight="1" x14ac:dyDescent="0.3">
      <c r="A39" s="447"/>
      <c r="B39" s="439"/>
      <c r="C39" s="441"/>
      <c r="D39" s="441"/>
      <c r="E39" s="443"/>
      <c r="F39" s="177">
        <v>11260</v>
      </c>
      <c r="G39" s="227">
        <v>11260</v>
      </c>
      <c r="H39" s="457"/>
      <c r="I39" s="226">
        <v>243892</v>
      </c>
      <c r="J39" s="225"/>
    </row>
    <row r="40" spans="1:10" ht="25.5" customHeight="1" x14ac:dyDescent="0.3">
      <c r="A40" s="446" t="s">
        <v>3890</v>
      </c>
      <c r="B40" s="438" t="s">
        <v>518</v>
      </c>
      <c r="C40" s="440">
        <v>11260</v>
      </c>
      <c r="D40" s="440">
        <v>11260</v>
      </c>
      <c r="E40" s="442" t="s">
        <v>34</v>
      </c>
      <c r="F40" s="193" t="s">
        <v>519</v>
      </c>
      <c r="G40" s="206" t="s">
        <v>519</v>
      </c>
      <c r="H40" s="444" t="s">
        <v>171</v>
      </c>
      <c r="I40" s="193" t="s">
        <v>520</v>
      </c>
      <c r="J40" s="225"/>
    </row>
    <row r="41" spans="1:10" ht="25.5" customHeight="1" x14ac:dyDescent="0.3">
      <c r="A41" s="447"/>
      <c r="B41" s="439"/>
      <c r="C41" s="441"/>
      <c r="D41" s="441"/>
      <c r="E41" s="443"/>
      <c r="F41" s="177">
        <v>11260</v>
      </c>
      <c r="G41" s="227">
        <v>11260</v>
      </c>
      <c r="H41" s="457"/>
      <c r="I41" s="226">
        <v>243892</v>
      </c>
      <c r="J41" s="225"/>
    </row>
    <row r="42" spans="1:10" ht="25.5" customHeight="1" x14ac:dyDescent="0.3">
      <c r="A42" s="436" t="s">
        <v>3891</v>
      </c>
      <c r="B42" s="438" t="s">
        <v>521</v>
      </c>
      <c r="C42" s="440">
        <v>11260</v>
      </c>
      <c r="D42" s="440">
        <v>11260</v>
      </c>
      <c r="E42" s="442" t="s">
        <v>34</v>
      </c>
      <c r="F42" s="193" t="s">
        <v>522</v>
      </c>
      <c r="G42" s="206" t="s">
        <v>522</v>
      </c>
      <c r="H42" s="444" t="s">
        <v>171</v>
      </c>
      <c r="I42" s="193" t="s">
        <v>523</v>
      </c>
      <c r="J42" s="225"/>
    </row>
    <row r="43" spans="1:10" ht="25.5" customHeight="1" x14ac:dyDescent="0.3">
      <c r="A43" s="448"/>
      <c r="B43" s="439"/>
      <c r="C43" s="441"/>
      <c r="D43" s="441"/>
      <c r="E43" s="443"/>
      <c r="F43" s="177">
        <v>11260</v>
      </c>
      <c r="G43" s="227">
        <v>11260</v>
      </c>
      <c r="H43" s="457"/>
      <c r="I43" s="226">
        <v>243892</v>
      </c>
      <c r="J43" s="225"/>
    </row>
    <row r="44" spans="1:10" ht="25.5" customHeight="1" x14ac:dyDescent="0.3">
      <c r="A44" s="446" t="s">
        <v>3892</v>
      </c>
      <c r="B44" s="438" t="s">
        <v>524</v>
      </c>
      <c r="C44" s="440">
        <v>11260</v>
      </c>
      <c r="D44" s="440">
        <v>11260</v>
      </c>
      <c r="E44" s="442" t="s">
        <v>34</v>
      </c>
      <c r="F44" s="193" t="s">
        <v>525</v>
      </c>
      <c r="G44" s="206" t="s">
        <v>525</v>
      </c>
      <c r="H44" s="444" t="s">
        <v>171</v>
      </c>
      <c r="I44" s="193" t="s">
        <v>526</v>
      </c>
      <c r="J44" s="225"/>
    </row>
    <row r="45" spans="1:10" ht="25.5" customHeight="1" x14ac:dyDescent="0.3">
      <c r="A45" s="447"/>
      <c r="B45" s="439"/>
      <c r="C45" s="441"/>
      <c r="D45" s="441"/>
      <c r="E45" s="443"/>
      <c r="F45" s="177">
        <v>11260</v>
      </c>
      <c r="G45" s="227">
        <v>11260</v>
      </c>
      <c r="H45" s="457"/>
      <c r="I45" s="226">
        <v>243892</v>
      </c>
      <c r="J45" s="225"/>
    </row>
    <row r="46" spans="1:10" ht="25.5" customHeight="1" x14ac:dyDescent="0.3">
      <c r="A46" s="436" t="s">
        <v>3893</v>
      </c>
      <c r="B46" s="438" t="s">
        <v>527</v>
      </c>
      <c r="C46" s="440">
        <v>11260</v>
      </c>
      <c r="D46" s="440">
        <v>11260</v>
      </c>
      <c r="E46" s="442" t="s">
        <v>34</v>
      </c>
      <c r="F46" s="193" t="s">
        <v>528</v>
      </c>
      <c r="G46" s="206" t="s">
        <v>528</v>
      </c>
      <c r="H46" s="444" t="s">
        <v>171</v>
      </c>
      <c r="I46" s="193" t="s">
        <v>529</v>
      </c>
      <c r="J46" s="225"/>
    </row>
    <row r="47" spans="1:10" ht="25.5" customHeight="1" x14ac:dyDescent="0.3">
      <c r="A47" s="448"/>
      <c r="B47" s="439"/>
      <c r="C47" s="441"/>
      <c r="D47" s="441"/>
      <c r="E47" s="443"/>
      <c r="F47" s="177">
        <v>11260</v>
      </c>
      <c r="G47" s="227">
        <v>11260</v>
      </c>
      <c r="H47" s="457"/>
      <c r="I47" s="226">
        <v>243892</v>
      </c>
      <c r="J47" s="225"/>
    </row>
    <row r="48" spans="1:10" ht="25.5" customHeight="1" x14ac:dyDescent="0.3">
      <c r="A48" s="446" t="s">
        <v>3894</v>
      </c>
      <c r="B48" s="438" t="s">
        <v>530</v>
      </c>
      <c r="C48" s="440">
        <v>11260</v>
      </c>
      <c r="D48" s="440">
        <v>11260</v>
      </c>
      <c r="E48" s="442" t="s">
        <v>34</v>
      </c>
      <c r="F48" s="193" t="s">
        <v>531</v>
      </c>
      <c r="G48" s="206" t="s">
        <v>531</v>
      </c>
      <c r="H48" s="444" t="s">
        <v>171</v>
      </c>
      <c r="I48" s="193" t="s">
        <v>532</v>
      </c>
      <c r="J48" s="225"/>
    </row>
    <row r="49" spans="1:10" ht="25.5" customHeight="1" x14ac:dyDescent="0.3">
      <c r="A49" s="447"/>
      <c r="B49" s="439"/>
      <c r="C49" s="441"/>
      <c r="D49" s="441"/>
      <c r="E49" s="443"/>
      <c r="F49" s="177">
        <v>11260</v>
      </c>
      <c r="G49" s="227">
        <v>11260</v>
      </c>
      <c r="H49" s="457"/>
      <c r="I49" s="226">
        <v>243892</v>
      </c>
      <c r="J49" s="225"/>
    </row>
    <row r="50" spans="1:10" ht="25.5" customHeight="1" x14ac:dyDescent="0.3">
      <c r="A50" s="436" t="s">
        <v>3895</v>
      </c>
      <c r="B50" s="438" t="s">
        <v>533</v>
      </c>
      <c r="C50" s="440">
        <v>11260</v>
      </c>
      <c r="D50" s="440">
        <v>11260</v>
      </c>
      <c r="E50" s="442" t="s">
        <v>34</v>
      </c>
      <c r="F50" s="193" t="s">
        <v>534</v>
      </c>
      <c r="G50" s="206" t="s">
        <v>534</v>
      </c>
      <c r="H50" s="444" t="s">
        <v>171</v>
      </c>
      <c r="I50" s="193" t="s">
        <v>535</v>
      </c>
      <c r="J50" s="225"/>
    </row>
    <row r="51" spans="1:10" ht="25.5" customHeight="1" x14ac:dyDescent="0.3">
      <c r="A51" s="448"/>
      <c r="B51" s="439"/>
      <c r="C51" s="441"/>
      <c r="D51" s="441"/>
      <c r="E51" s="443"/>
      <c r="F51" s="177">
        <v>11260</v>
      </c>
      <c r="G51" s="227">
        <v>11260</v>
      </c>
      <c r="H51" s="457"/>
      <c r="I51" s="226">
        <v>243892</v>
      </c>
      <c r="J51" s="225"/>
    </row>
    <row r="52" spans="1:10" ht="25.5" customHeight="1" x14ac:dyDescent="0.3">
      <c r="A52" s="446" t="s">
        <v>3896</v>
      </c>
      <c r="B52" s="438" t="s">
        <v>536</v>
      </c>
      <c r="C52" s="440">
        <v>11260</v>
      </c>
      <c r="D52" s="440">
        <v>11260</v>
      </c>
      <c r="E52" s="442" t="s">
        <v>34</v>
      </c>
      <c r="F52" s="193" t="s">
        <v>537</v>
      </c>
      <c r="G52" s="206" t="s">
        <v>537</v>
      </c>
      <c r="H52" s="444" t="s">
        <v>171</v>
      </c>
      <c r="I52" s="193" t="s">
        <v>538</v>
      </c>
      <c r="J52" s="225"/>
    </row>
    <row r="53" spans="1:10" ht="25.5" customHeight="1" x14ac:dyDescent="0.3">
      <c r="A53" s="447"/>
      <c r="B53" s="439"/>
      <c r="C53" s="441"/>
      <c r="D53" s="441"/>
      <c r="E53" s="443"/>
      <c r="F53" s="177">
        <v>11260</v>
      </c>
      <c r="G53" s="227">
        <v>11260</v>
      </c>
      <c r="H53" s="457"/>
      <c r="I53" s="226">
        <v>243892</v>
      </c>
      <c r="J53" s="225"/>
    </row>
    <row r="54" spans="1:10" ht="25.5" customHeight="1" x14ac:dyDescent="0.3">
      <c r="A54" s="436" t="s">
        <v>3897</v>
      </c>
      <c r="B54" s="438" t="s">
        <v>539</v>
      </c>
      <c r="C54" s="440">
        <v>11260</v>
      </c>
      <c r="D54" s="440">
        <v>11260</v>
      </c>
      <c r="E54" s="442" t="s">
        <v>34</v>
      </c>
      <c r="F54" s="193" t="s">
        <v>540</v>
      </c>
      <c r="G54" s="206" t="s">
        <v>540</v>
      </c>
      <c r="H54" s="444" t="s">
        <v>171</v>
      </c>
      <c r="I54" s="193" t="s">
        <v>541</v>
      </c>
      <c r="J54" s="225"/>
    </row>
    <row r="55" spans="1:10" ht="25.5" customHeight="1" x14ac:dyDescent="0.3">
      <c r="A55" s="448"/>
      <c r="B55" s="439"/>
      <c r="C55" s="441"/>
      <c r="D55" s="441"/>
      <c r="E55" s="443"/>
      <c r="F55" s="177">
        <v>11260</v>
      </c>
      <c r="G55" s="227">
        <v>11260</v>
      </c>
      <c r="H55" s="457"/>
      <c r="I55" s="226">
        <v>243892</v>
      </c>
      <c r="J55" s="225"/>
    </row>
    <row r="56" spans="1:10" ht="25.5" customHeight="1" x14ac:dyDescent="0.3">
      <c r="A56" s="446" t="s">
        <v>3898</v>
      </c>
      <c r="B56" s="438" t="s">
        <v>542</v>
      </c>
      <c r="C56" s="440">
        <v>11260</v>
      </c>
      <c r="D56" s="440">
        <v>11260</v>
      </c>
      <c r="E56" s="442" t="s">
        <v>34</v>
      </c>
      <c r="F56" s="193" t="s">
        <v>543</v>
      </c>
      <c r="G56" s="206" t="s">
        <v>543</v>
      </c>
      <c r="H56" s="444" t="s">
        <v>171</v>
      </c>
      <c r="I56" s="193" t="s">
        <v>544</v>
      </c>
      <c r="J56" s="225"/>
    </row>
    <row r="57" spans="1:10" ht="25.5" customHeight="1" x14ac:dyDescent="0.3">
      <c r="A57" s="447"/>
      <c r="B57" s="439"/>
      <c r="C57" s="441"/>
      <c r="D57" s="441"/>
      <c r="E57" s="443"/>
      <c r="F57" s="177">
        <v>11260</v>
      </c>
      <c r="G57" s="227">
        <v>11260</v>
      </c>
      <c r="H57" s="457"/>
      <c r="I57" s="226">
        <v>243892</v>
      </c>
      <c r="J57" s="225"/>
    </row>
    <row r="58" spans="1:10" ht="25.5" customHeight="1" x14ac:dyDescent="0.3">
      <c r="A58" s="446" t="s">
        <v>3899</v>
      </c>
      <c r="B58" s="438" t="s">
        <v>545</v>
      </c>
      <c r="C58" s="440">
        <v>11260</v>
      </c>
      <c r="D58" s="440">
        <v>11260</v>
      </c>
      <c r="E58" s="442" t="s">
        <v>34</v>
      </c>
      <c r="F58" s="193" t="s">
        <v>546</v>
      </c>
      <c r="G58" s="206" t="s">
        <v>546</v>
      </c>
      <c r="H58" s="444" t="s">
        <v>171</v>
      </c>
      <c r="I58" s="193" t="s">
        <v>547</v>
      </c>
      <c r="J58" s="225"/>
    </row>
    <row r="59" spans="1:10" ht="25.5" customHeight="1" x14ac:dyDescent="0.3">
      <c r="A59" s="447"/>
      <c r="B59" s="439"/>
      <c r="C59" s="441"/>
      <c r="D59" s="441"/>
      <c r="E59" s="443"/>
      <c r="F59" s="177">
        <v>11260</v>
      </c>
      <c r="G59" s="227">
        <v>11260</v>
      </c>
      <c r="H59" s="457"/>
      <c r="I59" s="226">
        <v>243892</v>
      </c>
      <c r="J59" s="225"/>
    </row>
    <row r="60" spans="1:10" ht="25.5" customHeight="1" x14ac:dyDescent="0.3">
      <c r="A60" s="436" t="s">
        <v>3900</v>
      </c>
      <c r="B60" s="438" t="s">
        <v>548</v>
      </c>
      <c r="C60" s="440">
        <v>11260</v>
      </c>
      <c r="D60" s="440">
        <v>11260</v>
      </c>
      <c r="E60" s="442" t="s">
        <v>34</v>
      </c>
      <c r="F60" s="193" t="s">
        <v>549</v>
      </c>
      <c r="G60" s="206" t="s">
        <v>549</v>
      </c>
      <c r="H60" s="444" t="s">
        <v>171</v>
      </c>
      <c r="I60" s="193" t="s">
        <v>550</v>
      </c>
      <c r="J60" s="225"/>
    </row>
    <row r="61" spans="1:10" ht="25.5" customHeight="1" x14ac:dyDescent="0.3">
      <c r="A61" s="448"/>
      <c r="B61" s="439"/>
      <c r="C61" s="441"/>
      <c r="D61" s="441"/>
      <c r="E61" s="443"/>
      <c r="F61" s="177">
        <v>11260</v>
      </c>
      <c r="G61" s="227">
        <v>11260</v>
      </c>
      <c r="H61" s="457"/>
      <c r="I61" s="226">
        <v>243892</v>
      </c>
      <c r="J61" s="225"/>
    </row>
    <row r="62" spans="1:10" ht="25.5" customHeight="1" x14ac:dyDescent="0.3">
      <c r="A62" s="446" t="s">
        <v>3901</v>
      </c>
      <c r="B62" s="438" t="s">
        <v>551</v>
      </c>
      <c r="C62" s="440">
        <v>11260</v>
      </c>
      <c r="D62" s="440">
        <v>11260</v>
      </c>
      <c r="E62" s="442" t="s">
        <v>34</v>
      </c>
      <c r="F62" s="193" t="s">
        <v>552</v>
      </c>
      <c r="G62" s="206" t="s">
        <v>552</v>
      </c>
      <c r="H62" s="444" t="s">
        <v>171</v>
      </c>
      <c r="I62" s="193" t="s">
        <v>553</v>
      </c>
      <c r="J62" s="225"/>
    </row>
    <row r="63" spans="1:10" ht="25.5" customHeight="1" x14ac:dyDescent="0.3">
      <c r="A63" s="447"/>
      <c r="B63" s="439"/>
      <c r="C63" s="441"/>
      <c r="D63" s="441"/>
      <c r="E63" s="443"/>
      <c r="F63" s="177">
        <v>11260</v>
      </c>
      <c r="G63" s="227">
        <v>11260</v>
      </c>
      <c r="H63" s="457"/>
      <c r="I63" s="226">
        <v>243892</v>
      </c>
      <c r="J63" s="225"/>
    </row>
    <row r="64" spans="1:10" ht="25.5" customHeight="1" x14ac:dyDescent="0.3">
      <c r="A64" s="436" t="s">
        <v>3902</v>
      </c>
      <c r="B64" s="438" t="s">
        <v>554</v>
      </c>
      <c r="C64" s="440">
        <v>90211.7</v>
      </c>
      <c r="D64" s="440">
        <v>90211.7</v>
      </c>
      <c r="E64" s="442" t="s">
        <v>34</v>
      </c>
      <c r="F64" s="193" t="s">
        <v>315</v>
      </c>
      <c r="G64" s="206" t="s">
        <v>315</v>
      </c>
      <c r="H64" s="444" t="s">
        <v>171</v>
      </c>
      <c r="I64" s="193" t="s">
        <v>555</v>
      </c>
      <c r="J64" s="225"/>
    </row>
    <row r="65" spans="1:10" ht="25.5" customHeight="1" x14ac:dyDescent="0.3">
      <c r="A65" s="448"/>
      <c r="B65" s="439"/>
      <c r="C65" s="441"/>
      <c r="D65" s="441"/>
      <c r="E65" s="443"/>
      <c r="F65" s="177">
        <v>90211.7</v>
      </c>
      <c r="G65" s="227">
        <v>90211.7</v>
      </c>
      <c r="H65" s="457"/>
      <c r="I65" s="226">
        <v>243892</v>
      </c>
      <c r="J65" s="225"/>
    </row>
    <row r="66" spans="1:10" ht="25.5" customHeight="1" x14ac:dyDescent="0.3">
      <c r="A66" s="446" t="s">
        <v>3903</v>
      </c>
      <c r="B66" s="438" t="s">
        <v>556</v>
      </c>
      <c r="C66" s="440">
        <v>180000</v>
      </c>
      <c r="D66" s="440">
        <v>180000</v>
      </c>
      <c r="E66" s="442" t="s">
        <v>34</v>
      </c>
      <c r="F66" s="193" t="s">
        <v>557</v>
      </c>
      <c r="G66" s="206" t="s">
        <v>557</v>
      </c>
      <c r="H66" s="444" t="s">
        <v>171</v>
      </c>
      <c r="I66" s="193" t="s">
        <v>558</v>
      </c>
      <c r="J66" s="225"/>
    </row>
    <row r="67" spans="1:10" ht="25.5" customHeight="1" x14ac:dyDescent="0.3">
      <c r="A67" s="447"/>
      <c r="B67" s="439"/>
      <c r="C67" s="441"/>
      <c r="D67" s="441"/>
      <c r="E67" s="443"/>
      <c r="F67" s="177">
        <v>180000</v>
      </c>
      <c r="G67" s="227">
        <v>180000</v>
      </c>
      <c r="H67" s="457"/>
      <c r="I67" s="226">
        <v>243892</v>
      </c>
      <c r="J67" s="225"/>
    </row>
    <row r="68" spans="1:10" ht="25.5" customHeight="1" x14ac:dyDescent="0.3">
      <c r="A68" s="436" t="s">
        <v>3904</v>
      </c>
      <c r="B68" s="438" t="s">
        <v>556</v>
      </c>
      <c r="C68" s="440">
        <v>180000</v>
      </c>
      <c r="D68" s="440">
        <v>180000</v>
      </c>
      <c r="E68" s="442" t="s">
        <v>34</v>
      </c>
      <c r="F68" s="193" t="s">
        <v>559</v>
      </c>
      <c r="G68" s="206" t="s">
        <v>559</v>
      </c>
      <c r="H68" s="444" t="s">
        <v>171</v>
      </c>
      <c r="I68" s="193" t="s">
        <v>560</v>
      </c>
      <c r="J68" s="225"/>
    </row>
    <row r="69" spans="1:10" ht="25.5" customHeight="1" x14ac:dyDescent="0.3">
      <c r="A69" s="448"/>
      <c r="B69" s="439"/>
      <c r="C69" s="441"/>
      <c r="D69" s="441"/>
      <c r="E69" s="443"/>
      <c r="F69" s="177">
        <v>180000</v>
      </c>
      <c r="G69" s="227">
        <v>180000</v>
      </c>
      <c r="H69" s="457"/>
      <c r="I69" s="226">
        <v>243892</v>
      </c>
      <c r="J69" s="225"/>
    </row>
    <row r="70" spans="1:10" ht="25.5" customHeight="1" x14ac:dyDescent="0.3">
      <c r="A70" s="446" t="s">
        <v>3906</v>
      </c>
      <c r="B70" s="438" t="s">
        <v>561</v>
      </c>
      <c r="C70" s="440">
        <v>73830</v>
      </c>
      <c r="D70" s="440">
        <v>73830</v>
      </c>
      <c r="E70" s="442" t="s">
        <v>34</v>
      </c>
      <c r="F70" s="193" t="s">
        <v>562</v>
      </c>
      <c r="G70" s="206" t="s">
        <v>562</v>
      </c>
      <c r="H70" s="444" t="s">
        <v>171</v>
      </c>
      <c r="I70" s="193" t="s">
        <v>563</v>
      </c>
      <c r="J70" s="225"/>
    </row>
    <row r="71" spans="1:10" ht="25.5" customHeight="1" x14ac:dyDescent="0.3">
      <c r="A71" s="447"/>
      <c r="B71" s="439"/>
      <c r="C71" s="441"/>
      <c r="D71" s="441"/>
      <c r="E71" s="443"/>
      <c r="F71" s="177">
        <v>73830</v>
      </c>
      <c r="G71" s="227">
        <v>73830</v>
      </c>
      <c r="H71" s="457"/>
      <c r="I71" s="226">
        <v>243892</v>
      </c>
      <c r="J71" s="225"/>
    </row>
    <row r="72" spans="1:10" ht="25.5" customHeight="1" x14ac:dyDescent="0.3">
      <c r="A72" s="436" t="s">
        <v>3907</v>
      </c>
      <c r="B72" s="438" t="s">
        <v>564</v>
      </c>
      <c r="C72" s="440">
        <v>25680</v>
      </c>
      <c r="D72" s="440">
        <v>25680</v>
      </c>
      <c r="E72" s="442" t="s">
        <v>34</v>
      </c>
      <c r="F72" s="193" t="s">
        <v>565</v>
      </c>
      <c r="G72" s="206" t="s">
        <v>565</v>
      </c>
      <c r="H72" s="444" t="s">
        <v>171</v>
      </c>
      <c r="I72" s="196" t="s">
        <v>566</v>
      </c>
      <c r="J72" s="225"/>
    </row>
    <row r="73" spans="1:10" ht="25.5" customHeight="1" x14ac:dyDescent="0.3">
      <c r="A73" s="448"/>
      <c r="B73" s="439"/>
      <c r="C73" s="441"/>
      <c r="D73" s="441"/>
      <c r="E73" s="443"/>
      <c r="F73" s="177">
        <v>25680</v>
      </c>
      <c r="G73" s="227">
        <v>25680</v>
      </c>
      <c r="H73" s="457"/>
      <c r="I73" s="226">
        <v>243892</v>
      </c>
      <c r="J73" s="225"/>
    </row>
    <row r="74" spans="1:10" ht="33.75" customHeight="1" x14ac:dyDescent="0.3">
      <c r="A74" s="446" t="s">
        <v>3908</v>
      </c>
      <c r="B74" s="438" t="s">
        <v>567</v>
      </c>
      <c r="C74" s="440">
        <v>47508</v>
      </c>
      <c r="D74" s="440">
        <v>47508</v>
      </c>
      <c r="E74" s="442" t="s">
        <v>34</v>
      </c>
      <c r="F74" s="193" t="s">
        <v>568</v>
      </c>
      <c r="G74" s="206" t="s">
        <v>568</v>
      </c>
      <c r="H74" s="444" t="s">
        <v>171</v>
      </c>
      <c r="I74" s="196" t="s">
        <v>569</v>
      </c>
      <c r="J74" s="225"/>
    </row>
    <row r="75" spans="1:10" ht="25.5" customHeight="1" x14ac:dyDescent="0.3">
      <c r="A75" s="447"/>
      <c r="B75" s="439"/>
      <c r="C75" s="441"/>
      <c r="D75" s="441"/>
      <c r="E75" s="443"/>
      <c r="F75" s="177">
        <v>47508</v>
      </c>
      <c r="G75" s="227">
        <v>47508</v>
      </c>
      <c r="H75" s="457"/>
      <c r="I75" s="226">
        <v>243892</v>
      </c>
      <c r="J75" s="225"/>
    </row>
    <row r="76" spans="1:10" ht="25.5" customHeight="1" x14ac:dyDescent="0.3">
      <c r="A76" s="446" t="s">
        <v>3909</v>
      </c>
      <c r="B76" s="438" t="s">
        <v>570</v>
      </c>
      <c r="C76" s="440">
        <v>26429</v>
      </c>
      <c r="D76" s="440">
        <v>26429</v>
      </c>
      <c r="E76" s="442" t="s">
        <v>34</v>
      </c>
      <c r="F76" s="193" t="s">
        <v>571</v>
      </c>
      <c r="G76" s="206" t="s">
        <v>571</v>
      </c>
      <c r="H76" s="444" t="s">
        <v>171</v>
      </c>
      <c r="I76" s="196" t="s">
        <v>572</v>
      </c>
      <c r="J76" s="225"/>
    </row>
    <row r="77" spans="1:10" ht="25.5" customHeight="1" x14ac:dyDescent="0.3">
      <c r="A77" s="447"/>
      <c r="B77" s="439"/>
      <c r="C77" s="441"/>
      <c r="D77" s="441"/>
      <c r="E77" s="443"/>
      <c r="F77" s="177">
        <v>26429</v>
      </c>
      <c r="G77" s="227">
        <v>26429</v>
      </c>
      <c r="H77" s="457"/>
      <c r="I77" s="226">
        <v>243892</v>
      </c>
      <c r="J77" s="225"/>
    </row>
    <row r="78" spans="1:10" ht="25.5" customHeight="1" x14ac:dyDescent="0.3">
      <c r="A78" s="436" t="s">
        <v>3910</v>
      </c>
      <c r="B78" s="438" t="s">
        <v>573</v>
      </c>
      <c r="C78" s="440">
        <v>60000</v>
      </c>
      <c r="D78" s="440">
        <v>60000</v>
      </c>
      <c r="E78" s="442" t="s">
        <v>34</v>
      </c>
      <c r="F78" s="193" t="s">
        <v>574</v>
      </c>
      <c r="G78" s="206" t="s">
        <v>574</v>
      </c>
      <c r="H78" s="444" t="s">
        <v>171</v>
      </c>
      <c r="I78" s="196" t="s">
        <v>575</v>
      </c>
      <c r="J78" s="225"/>
    </row>
    <row r="79" spans="1:10" ht="25.5" customHeight="1" x14ac:dyDescent="0.3">
      <c r="A79" s="448"/>
      <c r="B79" s="439"/>
      <c r="C79" s="441"/>
      <c r="D79" s="441"/>
      <c r="E79" s="443"/>
      <c r="F79" s="177">
        <v>60000</v>
      </c>
      <c r="G79" s="227">
        <v>60000</v>
      </c>
      <c r="H79" s="457"/>
      <c r="I79" s="226">
        <v>243892</v>
      </c>
      <c r="J79" s="225"/>
    </row>
    <row r="80" spans="1:10" ht="25.5" customHeight="1" x14ac:dyDescent="0.3">
      <c r="A80" s="446" t="s">
        <v>3911</v>
      </c>
      <c r="B80" s="438" t="s">
        <v>576</v>
      </c>
      <c r="C80" s="440">
        <v>236160</v>
      </c>
      <c r="D80" s="440">
        <v>236160</v>
      </c>
      <c r="E80" s="442" t="s">
        <v>34</v>
      </c>
      <c r="F80" s="193" t="s">
        <v>577</v>
      </c>
      <c r="G80" s="206" t="s">
        <v>577</v>
      </c>
      <c r="H80" s="444" t="s">
        <v>171</v>
      </c>
      <c r="I80" s="196" t="s">
        <v>578</v>
      </c>
      <c r="J80" s="225"/>
    </row>
    <row r="81" spans="1:10" ht="25.5" customHeight="1" x14ac:dyDescent="0.3">
      <c r="A81" s="447"/>
      <c r="B81" s="439"/>
      <c r="C81" s="441"/>
      <c r="D81" s="441"/>
      <c r="E81" s="443"/>
      <c r="F81" s="177">
        <v>236160</v>
      </c>
      <c r="G81" s="227">
        <v>236160</v>
      </c>
      <c r="H81" s="457"/>
      <c r="I81" s="226">
        <v>243892</v>
      </c>
      <c r="J81" s="225"/>
    </row>
    <row r="82" spans="1:10" ht="25.5" customHeight="1" x14ac:dyDescent="0.3">
      <c r="A82" s="436" t="s">
        <v>3912</v>
      </c>
      <c r="B82" s="438" t="s">
        <v>596</v>
      </c>
      <c r="C82" s="440">
        <v>29520</v>
      </c>
      <c r="D82" s="440">
        <v>29520</v>
      </c>
      <c r="E82" s="442" t="s">
        <v>34</v>
      </c>
      <c r="F82" s="198" t="s">
        <v>594</v>
      </c>
      <c r="G82" s="228" t="s">
        <v>594</v>
      </c>
      <c r="H82" s="444" t="s">
        <v>171</v>
      </c>
      <c r="I82" s="196" t="s">
        <v>597</v>
      </c>
      <c r="J82" s="225"/>
    </row>
    <row r="83" spans="1:10" ht="25.5" customHeight="1" x14ac:dyDescent="0.3">
      <c r="A83" s="448"/>
      <c r="B83" s="439"/>
      <c r="C83" s="441"/>
      <c r="D83" s="441"/>
      <c r="E83" s="443"/>
      <c r="F83" s="177">
        <v>29520</v>
      </c>
      <c r="G83" s="227">
        <v>29520</v>
      </c>
      <c r="H83" s="457"/>
      <c r="I83" s="226">
        <v>243892</v>
      </c>
      <c r="J83" s="225"/>
    </row>
    <row r="84" spans="1:10" ht="25.5" customHeight="1" x14ac:dyDescent="0.3">
      <c r="A84" s="446" t="s">
        <v>3913</v>
      </c>
      <c r="B84" s="438" t="s">
        <v>603</v>
      </c>
      <c r="C84" s="440">
        <v>44940</v>
      </c>
      <c r="D84" s="440">
        <v>44940</v>
      </c>
      <c r="E84" s="442" t="s">
        <v>34</v>
      </c>
      <c r="F84" s="198" t="s">
        <v>454</v>
      </c>
      <c r="G84" s="228" t="s">
        <v>454</v>
      </c>
      <c r="H84" s="444" t="s">
        <v>171</v>
      </c>
      <c r="I84" s="196" t="s">
        <v>604</v>
      </c>
      <c r="J84" s="225"/>
    </row>
    <row r="85" spans="1:10" ht="25.5" customHeight="1" x14ac:dyDescent="0.3">
      <c r="A85" s="447"/>
      <c r="B85" s="439"/>
      <c r="C85" s="441"/>
      <c r="D85" s="441"/>
      <c r="E85" s="443"/>
      <c r="F85" s="177">
        <v>44940</v>
      </c>
      <c r="G85" s="227">
        <v>44940</v>
      </c>
      <c r="H85" s="457"/>
      <c r="I85" s="226">
        <v>243892</v>
      </c>
      <c r="J85" s="225"/>
    </row>
    <row r="86" spans="1:10" ht="25.5" customHeight="1" x14ac:dyDescent="0.3">
      <c r="A86" s="436" t="s">
        <v>3914</v>
      </c>
      <c r="B86" s="438" t="s">
        <v>608</v>
      </c>
      <c r="C86" s="440">
        <v>104280</v>
      </c>
      <c r="D86" s="440">
        <v>104280</v>
      </c>
      <c r="E86" s="442" t="s">
        <v>34</v>
      </c>
      <c r="F86" s="198" t="s">
        <v>609</v>
      </c>
      <c r="G86" s="228" t="s">
        <v>609</v>
      </c>
      <c r="H86" s="444" t="s">
        <v>171</v>
      </c>
      <c r="I86" s="196" t="s">
        <v>610</v>
      </c>
      <c r="J86" s="225"/>
    </row>
    <row r="87" spans="1:10" ht="25.5" customHeight="1" x14ac:dyDescent="0.3">
      <c r="A87" s="448"/>
      <c r="B87" s="439"/>
      <c r="C87" s="441"/>
      <c r="D87" s="441"/>
      <c r="E87" s="443"/>
      <c r="F87" s="177">
        <v>104280</v>
      </c>
      <c r="G87" s="227">
        <v>104280</v>
      </c>
      <c r="H87" s="457"/>
      <c r="I87" s="226">
        <v>243892</v>
      </c>
      <c r="J87" s="225"/>
    </row>
    <row r="88" spans="1:10" ht="25.5" customHeight="1" x14ac:dyDescent="0.3">
      <c r="A88" s="446" t="s">
        <v>3915</v>
      </c>
      <c r="B88" s="438" t="s">
        <v>611</v>
      </c>
      <c r="C88" s="440">
        <v>150000</v>
      </c>
      <c r="D88" s="440">
        <v>150000</v>
      </c>
      <c r="E88" s="442" t="s">
        <v>34</v>
      </c>
      <c r="F88" s="198" t="s">
        <v>612</v>
      </c>
      <c r="G88" s="228" t="s">
        <v>612</v>
      </c>
      <c r="H88" s="444" t="s">
        <v>171</v>
      </c>
      <c r="I88" s="196" t="s">
        <v>613</v>
      </c>
      <c r="J88" s="225"/>
    </row>
    <row r="89" spans="1:10" ht="25.5" customHeight="1" x14ac:dyDescent="0.3">
      <c r="A89" s="447"/>
      <c r="B89" s="439"/>
      <c r="C89" s="441"/>
      <c r="D89" s="441"/>
      <c r="E89" s="443"/>
      <c r="F89" s="177">
        <v>150000</v>
      </c>
      <c r="G89" s="227">
        <v>150000</v>
      </c>
      <c r="H89" s="457"/>
      <c r="I89" s="226">
        <v>243892</v>
      </c>
      <c r="J89" s="225"/>
    </row>
    <row r="90" spans="1:10" ht="25.5" customHeight="1" x14ac:dyDescent="0.3">
      <c r="A90" s="436" t="s">
        <v>3916</v>
      </c>
      <c r="B90" s="438" t="s">
        <v>614</v>
      </c>
      <c r="C90" s="440">
        <v>89990</v>
      </c>
      <c r="D90" s="440">
        <v>89990</v>
      </c>
      <c r="E90" s="442" t="s">
        <v>34</v>
      </c>
      <c r="F90" s="198" t="s">
        <v>612</v>
      </c>
      <c r="G90" s="228" t="s">
        <v>612</v>
      </c>
      <c r="H90" s="444" t="s">
        <v>171</v>
      </c>
      <c r="I90" s="196" t="s">
        <v>615</v>
      </c>
      <c r="J90" s="225"/>
    </row>
    <row r="91" spans="1:10" ht="25.5" customHeight="1" x14ac:dyDescent="0.3">
      <c r="A91" s="448"/>
      <c r="B91" s="439"/>
      <c r="C91" s="441"/>
      <c r="D91" s="441"/>
      <c r="E91" s="443"/>
      <c r="F91" s="177">
        <v>89990</v>
      </c>
      <c r="G91" s="227">
        <v>89990</v>
      </c>
      <c r="H91" s="457"/>
      <c r="I91" s="226">
        <v>243892</v>
      </c>
      <c r="J91" s="225"/>
    </row>
    <row r="92" spans="1:10" ht="25.5" customHeight="1" x14ac:dyDescent="0.3">
      <c r="A92" s="446" t="s">
        <v>3917</v>
      </c>
      <c r="B92" s="438" t="s">
        <v>616</v>
      </c>
      <c r="C92" s="440">
        <v>180000</v>
      </c>
      <c r="D92" s="440">
        <v>180000</v>
      </c>
      <c r="E92" s="442" t="s">
        <v>34</v>
      </c>
      <c r="F92" s="198" t="s">
        <v>617</v>
      </c>
      <c r="G92" s="228" t="s">
        <v>617</v>
      </c>
      <c r="H92" s="444" t="s">
        <v>171</v>
      </c>
      <c r="I92" s="196" t="s">
        <v>618</v>
      </c>
      <c r="J92" s="225"/>
    </row>
    <row r="93" spans="1:10" ht="25.5" customHeight="1" x14ac:dyDescent="0.3">
      <c r="A93" s="447"/>
      <c r="B93" s="439"/>
      <c r="C93" s="441"/>
      <c r="D93" s="441"/>
      <c r="E93" s="443"/>
      <c r="F93" s="177">
        <v>180000</v>
      </c>
      <c r="G93" s="227">
        <v>180000</v>
      </c>
      <c r="H93" s="457"/>
      <c r="I93" s="226">
        <v>243892</v>
      </c>
      <c r="J93" s="225"/>
    </row>
    <row r="94" spans="1:10" ht="25.5" customHeight="1" x14ac:dyDescent="0.3">
      <c r="A94" s="436" t="s">
        <v>3918</v>
      </c>
      <c r="B94" s="438" t="s">
        <v>619</v>
      </c>
      <c r="C94" s="440">
        <v>112800</v>
      </c>
      <c r="D94" s="440">
        <v>112800</v>
      </c>
      <c r="E94" s="442" t="s">
        <v>34</v>
      </c>
      <c r="F94" s="198" t="s">
        <v>620</v>
      </c>
      <c r="G94" s="228" t="s">
        <v>620</v>
      </c>
      <c r="H94" s="444" t="s">
        <v>171</v>
      </c>
      <c r="I94" s="196" t="s">
        <v>621</v>
      </c>
      <c r="J94" s="225"/>
    </row>
    <row r="95" spans="1:10" ht="25.5" customHeight="1" x14ac:dyDescent="0.3">
      <c r="A95" s="448"/>
      <c r="B95" s="439"/>
      <c r="C95" s="441"/>
      <c r="D95" s="441"/>
      <c r="E95" s="443"/>
      <c r="F95" s="177">
        <v>112800</v>
      </c>
      <c r="G95" s="227">
        <v>112800</v>
      </c>
      <c r="H95" s="457"/>
      <c r="I95" s="226">
        <v>243892</v>
      </c>
      <c r="J95" s="225"/>
    </row>
    <row r="96" spans="1:10" ht="25.5" customHeight="1" x14ac:dyDescent="0.3">
      <c r="A96" s="446" t="s">
        <v>3919</v>
      </c>
      <c r="B96" s="438" t="s">
        <v>3839</v>
      </c>
      <c r="C96" s="440">
        <v>214000</v>
      </c>
      <c r="D96" s="440">
        <v>214000</v>
      </c>
      <c r="E96" s="442" t="s">
        <v>34</v>
      </c>
      <c r="F96" s="198" t="s">
        <v>622</v>
      </c>
      <c r="G96" s="228" t="s">
        <v>622</v>
      </c>
      <c r="H96" s="444" t="s">
        <v>171</v>
      </c>
      <c r="I96" s="196" t="s">
        <v>623</v>
      </c>
      <c r="J96" s="225"/>
    </row>
    <row r="97" spans="1:10" ht="25.5" customHeight="1" x14ac:dyDescent="0.3">
      <c r="A97" s="447"/>
      <c r="B97" s="439"/>
      <c r="C97" s="441"/>
      <c r="D97" s="441"/>
      <c r="E97" s="443"/>
      <c r="F97" s="177">
        <v>214000</v>
      </c>
      <c r="G97" s="227">
        <v>214000</v>
      </c>
      <c r="H97" s="457"/>
      <c r="I97" s="226">
        <v>243892</v>
      </c>
      <c r="J97" s="225"/>
    </row>
    <row r="98" spans="1:10" ht="25.5" customHeight="1" x14ac:dyDescent="0.3">
      <c r="A98" s="436" t="s">
        <v>3920</v>
      </c>
      <c r="B98" s="438" t="s">
        <v>624</v>
      </c>
      <c r="C98" s="440">
        <v>300000</v>
      </c>
      <c r="D98" s="440">
        <v>300000</v>
      </c>
      <c r="E98" s="442" t="s">
        <v>34</v>
      </c>
      <c r="F98" s="198" t="s">
        <v>625</v>
      </c>
      <c r="G98" s="228" t="s">
        <v>625</v>
      </c>
      <c r="H98" s="444" t="s">
        <v>171</v>
      </c>
      <c r="I98" s="196" t="s">
        <v>626</v>
      </c>
      <c r="J98" s="225"/>
    </row>
    <row r="99" spans="1:10" ht="25.5" customHeight="1" x14ac:dyDescent="0.3">
      <c r="A99" s="448"/>
      <c r="B99" s="439"/>
      <c r="C99" s="441"/>
      <c r="D99" s="441"/>
      <c r="E99" s="443"/>
      <c r="F99" s="177">
        <v>300000</v>
      </c>
      <c r="G99" s="227">
        <v>300000</v>
      </c>
      <c r="H99" s="457"/>
      <c r="I99" s="226">
        <v>243892</v>
      </c>
      <c r="J99" s="225"/>
    </row>
    <row r="100" spans="1:10" ht="29.25" customHeight="1" x14ac:dyDescent="0.3">
      <c r="A100" s="446" t="s">
        <v>3921</v>
      </c>
      <c r="B100" s="438" t="s">
        <v>627</v>
      </c>
      <c r="C100" s="440">
        <v>38000</v>
      </c>
      <c r="D100" s="440">
        <v>38000</v>
      </c>
      <c r="E100" s="442" t="s">
        <v>34</v>
      </c>
      <c r="F100" s="198" t="s">
        <v>628</v>
      </c>
      <c r="G100" s="228" t="s">
        <v>628</v>
      </c>
      <c r="H100" s="444" t="s">
        <v>171</v>
      </c>
      <c r="I100" s="196" t="s">
        <v>629</v>
      </c>
      <c r="J100" s="225"/>
    </row>
    <row r="101" spans="1:10" ht="25.5" customHeight="1" x14ac:dyDescent="0.3">
      <c r="A101" s="447"/>
      <c r="B101" s="439"/>
      <c r="C101" s="441"/>
      <c r="D101" s="441"/>
      <c r="E101" s="443"/>
      <c r="F101" s="177">
        <v>38000</v>
      </c>
      <c r="G101" s="227">
        <v>38000</v>
      </c>
      <c r="H101" s="457"/>
      <c r="I101" s="226">
        <v>243892</v>
      </c>
      <c r="J101" s="225"/>
    </row>
    <row r="102" spans="1:10" ht="36" customHeight="1" x14ac:dyDescent="0.3">
      <c r="A102" s="436" t="s">
        <v>3922</v>
      </c>
      <c r="B102" s="438" t="s">
        <v>630</v>
      </c>
      <c r="C102" s="440">
        <v>200000</v>
      </c>
      <c r="D102" s="440">
        <v>200000</v>
      </c>
      <c r="E102" s="442" t="s">
        <v>34</v>
      </c>
      <c r="F102" s="198" t="s">
        <v>631</v>
      </c>
      <c r="G102" s="228" t="s">
        <v>631</v>
      </c>
      <c r="H102" s="444" t="s">
        <v>171</v>
      </c>
      <c r="I102" s="196" t="s">
        <v>632</v>
      </c>
      <c r="J102" s="225"/>
    </row>
    <row r="103" spans="1:10" ht="25.5" customHeight="1" x14ac:dyDescent="0.3">
      <c r="A103" s="448"/>
      <c r="B103" s="439"/>
      <c r="C103" s="441"/>
      <c r="D103" s="441"/>
      <c r="E103" s="443"/>
      <c r="F103" s="177">
        <v>200000</v>
      </c>
      <c r="G103" s="227">
        <v>200000</v>
      </c>
      <c r="H103" s="457"/>
      <c r="I103" s="226">
        <v>243892</v>
      </c>
      <c r="J103" s="225"/>
    </row>
    <row r="104" spans="1:10" ht="25.5" customHeight="1" x14ac:dyDescent="0.3">
      <c r="A104" s="446" t="s">
        <v>3923</v>
      </c>
      <c r="B104" s="438" t="s">
        <v>635</v>
      </c>
      <c r="C104" s="440">
        <v>282000</v>
      </c>
      <c r="D104" s="440">
        <v>282000</v>
      </c>
      <c r="E104" s="442" t="s">
        <v>34</v>
      </c>
      <c r="F104" s="198" t="s">
        <v>636</v>
      </c>
      <c r="G104" s="228" t="s">
        <v>636</v>
      </c>
      <c r="H104" s="444" t="s">
        <v>171</v>
      </c>
      <c r="I104" s="196" t="s">
        <v>637</v>
      </c>
      <c r="J104" s="225"/>
    </row>
    <row r="105" spans="1:10" ht="25.5" customHeight="1" x14ac:dyDescent="0.3">
      <c r="A105" s="447"/>
      <c r="B105" s="439"/>
      <c r="C105" s="441"/>
      <c r="D105" s="441"/>
      <c r="E105" s="443"/>
      <c r="F105" s="177">
        <v>281196</v>
      </c>
      <c r="G105" s="227">
        <v>281196</v>
      </c>
      <c r="H105" s="457"/>
      <c r="I105" s="226">
        <v>243892</v>
      </c>
      <c r="J105" s="225"/>
    </row>
    <row r="106" spans="1:10" ht="33.75" customHeight="1" x14ac:dyDescent="0.3">
      <c r="A106" s="446" t="s">
        <v>3924</v>
      </c>
      <c r="B106" s="438" t="s">
        <v>638</v>
      </c>
      <c r="C106" s="440">
        <v>150000</v>
      </c>
      <c r="D106" s="440">
        <v>150000</v>
      </c>
      <c r="E106" s="442" t="s">
        <v>34</v>
      </c>
      <c r="F106" s="198" t="s">
        <v>639</v>
      </c>
      <c r="G106" s="228" t="s">
        <v>639</v>
      </c>
      <c r="H106" s="444" t="s">
        <v>171</v>
      </c>
      <c r="I106" s="196" t="s">
        <v>640</v>
      </c>
      <c r="J106" s="225"/>
    </row>
    <row r="107" spans="1:10" ht="25.5" customHeight="1" x14ac:dyDescent="0.3">
      <c r="A107" s="447"/>
      <c r="B107" s="439"/>
      <c r="C107" s="441"/>
      <c r="D107" s="441"/>
      <c r="E107" s="443"/>
      <c r="F107" s="177">
        <v>150000</v>
      </c>
      <c r="G107" s="227">
        <v>150000</v>
      </c>
      <c r="H107" s="457"/>
      <c r="I107" s="226">
        <v>243892</v>
      </c>
      <c r="J107" s="225"/>
    </row>
    <row r="108" spans="1:10" ht="30.75" customHeight="1" x14ac:dyDescent="0.3">
      <c r="A108" s="436" t="s">
        <v>3925</v>
      </c>
      <c r="B108" s="438" t="s">
        <v>641</v>
      </c>
      <c r="C108" s="440">
        <v>27000</v>
      </c>
      <c r="D108" s="440">
        <v>27000</v>
      </c>
      <c r="E108" s="442" t="s">
        <v>34</v>
      </c>
      <c r="F108" s="198" t="s">
        <v>642</v>
      </c>
      <c r="G108" s="228" t="s">
        <v>642</v>
      </c>
      <c r="H108" s="444" t="s">
        <v>171</v>
      </c>
      <c r="I108" s="196" t="s">
        <v>643</v>
      </c>
      <c r="J108" s="225"/>
    </row>
    <row r="109" spans="1:10" ht="25.5" customHeight="1" x14ac:dyDescent="0.3">
      <c r="A109" s="448"/>
      <c r="B109" s="439"/>
      <c r="C109" s="441"/>
      <c r="D109" s="441"/>
      <c r="E109" s="443"/>
      <c r="F109" s="177">
        <v>26750</v>
      </c>
      <c r="G109" s="227">
        <v>26750</v>
      </c>
      <c r="H109" s="457"/>
      <c r="I109" s="226">
        <v>243892</v>
      </c>
      <c r="J109" s="225"/>
    </row>
    <row r="110" spans="1:10" ht="39" customHeight="1" x14ac:dyDescent="0.3">
      <c r="A110" s="446" t="s">
        <v>3926</v>
      </c>
      <c r="B110" s="438" t="s">
        <v>644</v>
      </c>
      <c r="C110" s="440">
        <v>193000</v>
      </c>
      <c r="D110" s="440">
        <v>193000</v>
      </c>
      <c r="E110" s="442" t="s">
        <v>34</v>
      </c>
      <c r="F110" s="198" t="s">
        <v>645</v>
      </c>
      <c r="G110" s="228" t="s">
        <v>645</v>
      </c>
      <c r="H110" s="444" t="s">
        <v>171</v>
      </c>
      <c r="I110" s="196" t="s">
        <v>646</v>
      </c>
      <c r="J110" s="225"/>
    </row>
    <row r="111" spans="1:10" ht="25.5" customHeight="1" x14ac:dyDescent="0.3">
      <c r="A111" s="447"/>
      <c r="B111" s="439"/>
      <c r="C111" s="441"/>
      <c r="D111" s="441"/>
      <c r="E111" s="443"/>
      <c r="F111" s="177">
        <v>192600</v>
      </c>
      <c r="G111" s="227">
        <v>192600</v>
      </c>
      <c r="H111" s="457"/>
      <c r="I111" s="226">
        <v>243892</v>
      </c>
      <c r="J111" s="225"/>
    </row>
    <row r="112" spans="1:10" ht="31.5" customHeight="1" x14ac:dyDescent="0.3">
      <c r="A112" s="436" t="s">
        <v>3927</v>
      </c>
      <c r="B112" s="438" t="s">
        <v>662</v>
      </c>
      <c r="C112" s="440">
        <v>120000</v>
      </c>
      <c r="D112" s="440">
        <v>120000</v>
      </c>
      <c r="E112" s="442" t="s">
        <v>34</v>
      </c>
      <c r="F112" s="198" t="s">
        <v>663</v>
      </c>
      <c r="G112" s="228" t="s">
        <v>663</v>
      </c>
      <c r="H112" s="444" t="s">
        <v>171</v>
      </c>
      <c r="I112" s="196" t="s">
        <v>664</v>
      </c>
      <c r="J112" s="225"/>
    </row>
    <row r="113" spans="1:10" ht="25.5" customHeight="1" x14ac:dyDescent="0.3">
      <c r="A113" s="448"/>
      <c r="B113" s="439"/>
      <c r="C113" s="441"/>
      <c r="D113" s="441"/>
      <c r="E113" s="443"/>
      <c r="F113" s="177">
        <v>116630</v>
      </c>
      <c r="G113" s="227">
        <v>116630</v>
      </c>
      <c r="H113" s="457"/>
      <c r="I113" s="226">
        <v>243892</v>
      </c>
      <c r="J113" s="225"/>
    </row>
    <row r="114" spans="1:10" ht="35.25" customHeight="1" x14ac:dyDescent="0.3">
      <c r="A114" s="446" t="s">
        <v>3928</v>
      </c>
      <c r="B114" s="438" t="s">
        <v>665</v>
      </c>
      <c r="C114" s="440">
        <v>120000</v>
      </c>
      <c r="D114" s="440">
        <v>120000</v>
      </c>
      <c r="E114" s="442" t="s">
        <v>34</v>
      </c>
      <c r="F114" s="198" t="s">
        <v>666</v>
      </c>
      <c r="G114" s="228" t="s">
        <v>666</v>
      </c>
      <c r="H114" s="444" t="s">
        <v>171</v>
      </c>
      <c r="I114" s="196" t="s">
        <v>667</v>
      </c>
      <c r="J114" s="225"/>
    </row>
    <row r="115" spans="1:10" ht="25.5" customHeight="1" x14ac:dyDescent="0.3">
      <c r="A115" s="447"/>
      <c r="B115" s="439"/>
      <c r="C115" s="441"/>
      <c r="D115" s="441"/>
      <c r="E115" s="443"/>
      <c r="F115" s="177">
        <v>120000</v>
      </c>
      <c r="G115" s="227">
        <v>120000</v>
      </c>
      <c r="H115" s="457"/>
      <c r="I115" s="226">
        <v>243892</v>
      </c>
      <c r="J115" s="225"/>
    </row>
    <row r="116" spans="1:10" ht="25.5" customHeight="1" x14ac:dyDescent="0.3">
      <c r="A116" s="436" t="s">
        <v>3929</v>
      </c>
      <c r="B116" s="438" t="s">
        <v>608</v>
      </c>
      <c r="C116" s="440">
        <v>11253</v>
      </c>
      <c r="D116" s="440">
        <v>11253</v>
      </c>
      <c r="E116" s="442" t="s">
        <v>34</v>
      </c>
      <c r="F116" s="198" t="s">
        <v>668</v>
      </c>
      <c r="G116" s="228" t="s">
        <v>668</v>
      </c>
      <c r="H116" s="444" t="s">
        <v>171</v>
      </c>
      <c r="I116" s="196" t="s">
        <v>669</v>
      </c>
      <c r="J116" s="225"/>
    </row>
    <row r="117" spans="1:10" ht="25.5" customHeight="1" x14ac:dyDescent="0.3">
      <c r="A117" s="448"/>
      <c r="B117" s="439"/>
      <c r="C117" s="441"/>
      <c r="D117" s="441"/>
      <c r="E117" s="443"/>
      <c r="F117" s="177">
        <v>11253</v>
      </c>
      <c r="G117" s="227">
        <v>11253</v>
      </c>
      <c r="H117" s="457"/>
      <c r="I117" s="226">
        <v>243892</v>
      </c>
      <c r="J117" s="225"/>
    </row>
    <row r="118" spans="1:10" ht="25.5" customHeight="1" x14ac:dyDescent="0.3">
      <c r="A118" s="446" t="s">
        <v>3930</v>
      </c>
      <c r="B118" s="438" t="s">
        <v>608</v>
      </c>
      <c r="C118" s="440">
        <v>11253</v>
      </c>
      <c r="D118" s="440">
        <v>11253</v>
      </c>
      <c r="E118" s="442" t="s">
        <v>34</v>
      </c>
      <c r="F118" s="198" t="s">
        <v>670</v>
      </c>
      <c r="G118" s="228" t="s">
        <v>670</v>
      </c>
      <c r="H118" s="444" t="s">
        <v>171</v>
      </c>
      <c r="I118" s="196" t="s">
        <v>671</v>
      </c>
      <c r="J118" s="225"/>
    </row>
    <row r="119" spans="1:10" ht="25.5" customHeight="1" x14ac:dyDescent="0.3">
      <c r="A119" s="447"/>
      <c r="B119" s="439"/>
      <c r="C119" s="441"/>
      <c r="D119" s="441"/>
      <c r="E119" s="443"/>
      <c r="F119" s="177">
        <v>11253</v>
      </c>
      <c r="G119" s="227">
        <v>11253</v>
      </c>
      <c r="H119" s="457"/>
      <c r="I119" s="226">
        <v>243892</v>
      </c>
      <c r="J119" s="225"/>
    </row>
    <row r="120" spans="1:10" ht="25.5" customHeight="1" x14ac:dyDescent="0.3">
      <c r="A120" s="436" t="s">
        <v>3931</v>
      </c>
      <c r="B120" s="438" t="s">
        <v>3840</v>
      </c>
      <c r="C120" s="440">
        <v>165079</v>
      </c>
      <c r="D120" s="440">
        <v>165079</v>
      </c>
      <c r="E120" s="442" t="s">
        <v>34</v>
      </c>
      <c r="F120" s="198" t="s">
        <v>45</v>
      </c>
      <c r="G120" s="228" t="s">
        <v>45</v>
      </c>
      <c r="H120" s="444" t="s">
        <v>171</v>
      </c>
      <c r="I120" s="196" t="s">
        <v>689</v>
      </c>
      <c r="J120" s="225"/>
    </row>
    <row r="121" spans="1:10" ht="25.5" customHeight="1" x14ac:dyDescent="0.3">
      <c r="A121" s="448"/>
      <c r="B121" s="439"/>
      <c r="C121" s="441"/>
      <c r="D121" s="441"/>
      <c r="E121" s="443"/>
      <c r="F121" s="177">
        <v>165079</v>
      </c>
      <c r="G121" s="227">
        <v>165079</v>
      </c>
      <c r="H121" s="457"/>
      <c r="I121" s="226">
        <v>243892</v>
      </c>
      <c r="J121" s="225"/>
    </row>
    <row r="122" spans="1:10" ht="25.5" customHeight="1" x14ac:dyDescent="0.3">
      <c r="A122" s="446" t="s">
        <v>3932</v>
      </c>
      <c r="B122" s="438" t="s">
        <v>1602</v>
      </c>
      <c r="C122" s="440">
        <v>398682</v>
      </c>
      <c r="D122" s="440">
        <v>398682</v>
      </c>
      <c r="E122" s="442" t="s">
        <v>34</v>
      </c>
      <c r="F122" s="198" t="s">
        <v>1603</v>
      </c>
      <c r="G122" s="206" t="s">
        <v>1603</v>
      </c>
      <c r="H122" s="444" t="s">
        <v>171</v>
      </c>
      <c r="I122" s="204" t="s">
        <v>1604</v>
      </c>
      <c r="J122" s="225"/>
    </row>
    <row r="123" spans="1:10" ht="25.5" customHeight="1" x14ac:dyDescent="0.3">
      <c r="A123" s="447"/>
      <c r="B123" s="439"/>
      <c r="C123" s="441"/>
      <c r="D123" s="441"/>
      <c r="E123" s="443"/>
      <c r="F123" s="229">
        <v>398682</v>
      </c>
      <c r="G123" s="230">
        <v>398682</v>
      </c>
      <c r="H123" s="457"/>
      <c r="I123" s="98">
        <v>243892</v>
      </c>
      <c r="J123" s="225"/>
    </row>
    <row r="124" spans="1:10" ht="25.5" customHeight="1" x14ac:dyDescent="0.3">
      <c r="A124" s="436" t="s">
        <v>3933</v>
      </c>
      <c r="B124" s="438" t="s">
        <v>1605</v>
      </c>
      <c r="C124" s="440">
        <v>115560</v>
      </c>
      <c r="D124" s="440">
        <v>115560</v>
      </c>
      <c r="E124" s="442" t="s">
        <v>34</v>
      </c>
      <c r="F124" s="173" t="s">
        <v>1606</v>
      </c>
      <c r="G124" s="231" t="s">
        <v>1606</v>
      </c>
      <c r="H124" s="444" t="s">
        <v>171</v>
      </c>
      <c r="I124" s="201" t="s">
        <v>1607</v>
      </c>
      <c r="J124" s="225"/>
    </row>
    <row r="125" spans="1:10" ht="25.5" customHeight="1" x14ac:dyDescent="0.3">
      <c r="A125" s="448"/>
      <c r="B125" s="439"/>
      <c r="C125" s="441"/>
      <c r="D125" s="441"/>
      <c r="E125" s="443"/>
      <c r="F125" s="177">
        <v>115560</v>
      </c>
      <c r="G125" s="227">
        <v>115560</v>
      </c>
      <c r="H125" s="457"/>
      <c r="I125" s="98">
        <v>243892</v>
      </c>
      <c r="J125" s="225"/>
    </row>
    <row r="126" spans="1:10" ht="25.5" customHeight="1" x14ac:dyDescent="0.3">
      <c r="A126" s="446" t="s">
        <v>3934</v>
      </c>
      <c r="B126" s="438" t="s">
        <v>3841</v>
      </c>
      <c r="C126" s="440">
        <v>66600</v>
      </c>
      <c r="D126" s="440">
        <v>66600</v>
      </c>
      <c r="E126" s="442" t="s">
        <v>34</v>
      </c>
      <c r="F126" s="193" t="s">
        <v>457</v>
      </c>
      <c r="G126" s="206" t="s">
        <v>457</v>
      </c>
      <c r="H126" s="444" t="s">
        <v>171</v>
      </c>
      <c r="I126" s="193" t="s">
        <v>1608</v>
      </c>
      <c r="J126" s="225"/>
    </row>
    <row r="127" spans="1:10" ht="25.5" customHeight="1" x14ac:dyDescent="0.3">
      <c r="A127" s="447"/>
      <c r="B127" s="439"/>
      <c r="C127" s="441"/>
      <c r="D127" s="441"/>
      <c r="E127" s="443"/>
      <c r="F127" s="177">
        <v>66600</v>
      </c>
      <c r="G127" s="227">
        <v>66600</v>
      </c>
      <c r="H127" s="457"/>
      <c r="I127" s="98">
        <v>243892</v>
      </c>
      <c r="J127" s="225"/>
    </row>
    <row r="128" spans="1:10" ht="25.5" customHeight="1" x14ac:dyDescent="0.3">
      <c r="A128" s="436" t="s">
        <v>3935</v>
      </c>
      <c r="B128" s="438" t="s">
        <v>3842</v>
      </c>
      <c r="C128" s="440">
        <v>361820.5</v>
      </c>
      <c r="D128" s="440">
        <v>361820.5</v>
      </c>
      <c r="E128" s="442" t="s">
        <v>34</v>
      </c>
      <c r="F128" s="193" t="s">
        <v>1609</v>
      </c>
      <c r="G128" s="206" t="s">
        <v>1610</v>
      </c>
      <c r="H128" s="444" t="s">
        <v>171</v>
      </c>
      <c r="I128" s="193" t="s">
        <v>1611</v>
      </c>
      <c r="J128" s="225"/>
    </row>
    <row r="129" spans="1:10" ht="25.5" customHeight="1" x14ac:dyDescent="0.3">
      <c r="A129" s="448"/>
      <c r="B129" s="439"/>
      <c r="C129" s="441"/>
      <c r="D129" s="441"/>
      <c r="E129" s="443"/>
      <c r="F129" s="177">
        <v>361820.5</v>
      </c>
      <c r="G129" s="227">
        <v>361820.5</v>
      </c>
      <c r="H129" s="457"/>
      <c r="I129" s="98">
        <v>243892</v>
      </c>
      <c r="J129" s="225"/>
    </row>
    <row r="130" spans="1:10" ht="25.5" customHeight="1" x14ac:dyDescent="0.3">
      <c r="A130" s="446" t="s">
        <v>3936</v>
      </c>
      <c r="B130" s="438" t="s">
        <v>1612</v>
      </c>
      <c r="C130" s="440">
        <v>38520</v>
      </c>
      <c r="D130" s="440">
        <v>38520</v>
      </c>
      <c r="E130" s="442" t="s">
        <v>34</v>
      </c>
      <c r="F130" s="193" t="s">
        <v>1613</v>
      </c>
      <c r="G130" s="206" t="s">
        <v>1613</v>
      </c>
      <c r="H130" s="444" t="s">
        <v>171</v>
      </c>
      <c r="I130" s="193" t="s">
        <v>1614</v>
      </c>
      <c r="J130" s="225"/>
    </row>
    <row r="131" spans="1:10" ht="25.5" customHeight="1" x14ac:dyDescent="0.3">
      <c r="A131" s="447"/>
      <c r="B131" s="439"/>
      <c r="C131" s="441"/>
      <c r="D131" s="441"/>
      <c r="E131" s="443"/>
      <c r="F131" s="177">
        <v>38520</v>
      </c>
      <c r="G131" s="227">
        <v>38520</v>
      </c>
      <c r="H131" s="457"/>
      <c r="I131" s="98">
        <v>243892</v>
      </c>
      <c r="J131" s="225"/>
    </row>
    <row r="132" spans="1:10" ht="25.5" customHeight="1" x14ac:dyDescent="0.3">
      <c r="A132" s="446" t="s">
        <v>3937</v>
      </c>
      <c r="B132" s="438" t="s">
        <v>1615</v>
      </c>
      <c r="C132" s="440">
        <v>144000</v>
      </c>
      <c r="D132" s="440">
        <v>144000</v>
      </c>
      <c r="E132" s="442" t="s">
        <v>34</v>
      </c>
      <c r="F132" s="193" t="s">
        <v>1616</v>
      </c>
      <c r="G132" s="206" t="s">
        <v>1616</v>
      </c>
      <c r="H132" s="444" t="s">
        <v>171</v>
      </c>
      <c r="I132" s="193" t="s">
        <v>1617</v>
      </c>
      <c r="J132" s="225"/>
    </row>
    <row r="133" spans="1:10" ht="25.5" customHeight="1" x14ac:dyDescent="0.3">
      <c r="A133" s="447"/>
      <c r="B133" s="439"/>
      <c r="C133" s="441"/>
      <c r="D133" s="441"/>
      <c r="E133" s="443"/>
      <c r="F133" s="177">
        <v>144000</v>
      </c>
      <c r="G133" s="227">
        <v>144000</v>
      </c>
      <c r="H133" s="457"/>
      <c r="I133" s="98">
        <v>243892</v>
      </c>
      <c r="J133" s="225"/>
    </row>
    <row r="134" spans="1:10" ht="25.5" customHeight="1" x14ac:dyDescent="0.3">
      <c r="A134" s="436" t="s">
        <v>3938</v>
      </c>
      <c r="B134" s="438" t="s">
        <v>1618</v>
      </c>
      <c r="C134" s="440">
        <v>16050</v>
      </c>
      <c r="D134" s="440">
        <v>16050</v>
      </c>
      <c r="E134" s="442" t="s">
        <v>34</v>
      </c>
      <c r="F134" s="193" t="s">
        <v>1619</v>
      </c>
      <c r="G134" s="206" t="s">
        <v>1619</v>
      </c>
      <c r="H134" s="444" t="s">
        <v>171</v>
      </c>
      <c r="I134" s="193" t="s">
        <v>1620</v>
      </c>
      <c r="J134" s="225"/>
    </row>
    <row r="135" spans="1:10" ht="25.5" customHeight="1" x14ac:dyDescent="0.3">
      <c r="A135" s="448"/>
      <c r="B135" s="439"/>
      <c r="C135" s="441"/>
      <c r="D135" s="441"/>
      <c r="E135" s="443"/>
      <c r="F135" s="177">
        <v>16050</v>
      </c>
      <c r="G135" s="227">
        <v>16050</v>
      </c>
      <c r="H135" s="457"/>
      <c r="I135" s="98">
        <v>243892</v>
      </c>
      <c r="J135" s="225"/>
    </row>
    <row r="136" spans="1:10" ht="25.5" customHeight="1" x14ac:dyDescent="0.3">
      <c r="A136" s="446" t="s">
        <v>3939</v>
      </c>
      <c r="B136" s="438" t="s">
        <v>1621</v>
      </c>
      <c r="C136" s="440">
        <v>120000</v>
      </c>
      <c r="D136" s="440">
        <v>120000</v>
      </c>
      <c r="E136" s="442" t="s">
        <v>34</v>
      </c>
      <c r="F136" s="193" t="s">
        <v>1622</v>
      </c>
      <c r="G136" s="206" t="s">
        <v>1622</v>
      </c>
      <c r="H136" s="444" t="s">
        <v>171</v>
      </c>
      <c r="I136" s="193" t="s">
        <v>1623</v>
      </c>
      <c r="J136" s="225"/>
    </row>
    <row r="137" spans="1:10" ht="25.5" customHeight="1" x14ac:dyDescent="0.3">
      <c r="A137" s="447"/>
      <c r="B137" s="439"/>
      <c r="C137" s="441"/>
      <c r="D137" s="441"/>
      <c r="E137" s="443"/>
      <c r="F137" s="177">
        <v>120000</v>
      </c>
      <c r="G137" s="227">
        <v>120000</v>
      </c>
      <c r="H137" s="457"/>
      <c r="I137" s="98">
        <v>243892</v>
      </c>
      <c r="J137" s="225"/>
    </row>
    <row r="138" spans="1:10" ht="25.5" customHeight="1" x14ac:dyDescent="0.3">
      <c r="A138" s="436" t="s">
        <v>3940</v>
      </c>
      <c r="B138" s="438" t="s">
        <v>1624</v>
      </c>
      <c r="C138" s="440">
        <v>82015.5</v>
      </c>
      <c r="D138" s="440">
        <v>82015.5</v>
      </c>
      <c r="E138" s="442" t="s">
        <v>34</v>
      </c>
      <c r="F138" s="193" t="s">
        <v>1625</v>
      </c>
      <c r="G138" s="206" t="s">
        <v>1625</v>
      </c>
      <c r="H138" s="444" t="s">
        <v>171</v>
      </c>
      <c r="I138" s="193" t="s">
        <v>1626</v>
      </c>
      <c r="J138" s="225"/>
    </row>
    <row r="139" spans="1:10" ht="25.5" customHeight="1" x14ac:dyDescent="0.3">
      <c r="A139" s="448"/>
      <c r="B139" s="439"/>
      <c r="C139" s="441"/>
      <c r="D139" s="441"/>
      <c r="E139" s="443"/>
      <c r="F139" s="177">
        <v>82015.5</v>
      </c>
      <c r="G139" s="227">
        <v>82015.5</v>
      </c>
      <c r="H139" s="457"/>
      <c r="I139" s="98">
        <v>243892</v>
      </c>
      <c r="J139" s="225"/>
    </row>
    <row r="140" spans="1:10" ht="25.5" customHeight="1" x14ac:dyDescent="0.3">
      <c r="A140" s="446" t="s">
        <v>3941</v>
      </c>
      <c r="B140" s="438" t="s">
        <v>1627</v>
      </c>
      <c r="C140" s="440">
        <v>47936</v>
      </c>
      <c r="D140" s="440">
        <v>47936</v>
      </c>
      <c r="E140" s="442" t="s">
        <v>34</v>
      </c>
      <c r="F140" s="193" t="s">
        <v>1628</v>
      </c>
      <c r="G140" s="206" t="s">
        <v>1628</v>
      </c>
      <c r="H140" s="444" t="s">
        <v>171</v>
      </c>
      <c r="I140" s="193" t="s">
        <v>1629</v>
      </c>
      <c r="J140" s="225"/>
    </row>
    <row r="141" spans="1:10" ht="25.5" customHeight="1" x14ac:dyDescent="0.3">
      <c r="A141" s="447"/>
      <c r="B141" s="439"/>
      <c r="C141" s="441"/>
      <c r="D141" s="441"/>
      <c r="E141" s="443"/>
      <c r="F141" s="177">
        <v>47936</v>
      </c>
      <c r="G141" s="227">
        <v>47936</v>
      </c>
      <c r="H141" s="457"/>
      <c r="I141" s="98">
        <v>243892</v>
      </c>
      <c r="J141" s="225"/>
    </row>
    <row r="142" spans="1:10" ht="25.5" customHeight="1" x14ac:dyDescent="0.3">
      <c r="A142" s="436" t="s">
        <v>3942</v>
      </c>
      <c r="B142" s="438" t="s">
        <v>1630</v>
      </c>
      <c r="C142" s="440">
        <v>56710</v>
      </c>
      <c r="D142" s="440">
        <v>56710</v>
      </c>
      <c r="E142" s="442" t="s">
        <v>34</v>
      </c>
      <c r="F142" s="193" t="s">
        <v>1631</v>
      </c>
      <c r="G142" s="206" t="s">
        <v>1631</v>
      </c>
      <c r="H142" s="444" t="s">
        <v>171</v>
      </c>
      <c r="I142" s="193" t="s">
        <v>1632</v>
      </c>
      <c r="J142" s="225"/>
    </row>
    <row r="143" spans="1:10" ht="25.5" customHeight="1" x14ac:dyDescent="0.3">
      <c r="A143" s="448"/>
      <c r="B143" s="439"/>
      <c r="C143" s="441"/>
      <c r="D143" s="441"/>
      <c r="E143" s="443"/>
      <c r="F143" s="177">
        <v>56710</v>
      </c>
      <c r="G143" s="227">
        <v>56710</v>
      </c>
      <c r="H143" s="457"/>
      <c r="I143" s="98">
        <v>243892</v>
      </c>
      <c r="J143" s="225"/>
    </row>
    <row r="144" spans="1:10" ht="25.5" customHeight="1" x14ac:dyDescent="0.3">
      <c r="A144" s="446" t="s">
        <v>3943</v>
      </c>
      <c r="B144" s="438" t="s">
        <v>1633</v>
      </c>
      <c r="C144" s="440">
        <v>35952</v>
      </c>
      <c r="D144" s="440">
        <v>35952</v>
      </c>
      <c r="E144" s="442" t="s">
        <v>34</v>
      </c>
      <c r="F144" s="193" t="s">
        <v>1634</v>
      </c>
      <c r="G144" s="206" t="s">
        <v>1634</v>
      </c>
      <c r="H144" s="444" t="s">
        <v>171</v>
      </c>
      <c r="I144" s="193" t="s">
        <v>1635</v>
      </c>
      <c r="J144" s="225"/>
    </row>
    <row r="145" spans="1:10" ht="25.5" customHeight="1" x14ac:dyDescent="0.3">
      <c r="A145" s="447"/>
      <c r="B145" s="439"/>
      <c r="C145" s="441"/>
      <c r="D145" s="441"/>
      <c r="E145" s="443"/>
      <c r="F145" s="177">
        <v>35952</v>
      </c>
      <c r="G145" s="227">
        <v>35952</v>
      </c>
      <c r="H145" s="457"/>
      <c r="I145" s="98">
        <v>243892</v>
      </c>
      <c r="J145" s="225"/>
    </row>
    <row r="146" spans="1:10" ht="25.5" customHeight="1" x14ac:dyDescent="0.3">
      <c r="A146" s="436" t="s">
        <v>3944</v>
      </c>
      <c r="B146" s="438" t="s">
        <v>1853</v>
      </c>
      <c r="C146" s="440">
        <v>102000</v>
      </c>
      <c r="D146" s="440">
        <v>102000</v>
      </c>
      <c r="E146" s="442" t="s">
        <v>34</v>
      </c>
      <c r="F146" s="198" t="s">
        <v>1854</v>
      </c>
      <c r="G146" s="228" t="s">
        <v>1854</v>
      </c>
      <c r="H146" s="444" t="s">
        <v>171</v>
      </c>
      <c r="I146" s="193" t="s">
        <v>1855</v>
      </c>
      <c r="J146" s="225"/>
    </row>
    <row r="147" spans="1:10" ht="25.5" customHeight="1" x14ac:dyDescent="0.3">
      <c r="A147" s="448"/>
      <c r="B147" s="439"/>
      <c r="C147" s="441"/>
      <c r="D147" s="441"/>
      <c r="E147" s="443"/>
      <c r="F147" s="177">
        <v>102000</v>
      </c>
      <c r="G147" s="227">
        <v>102000</v>
      </c>
      <c r="H147" s="457"/>
      <c r="I147" s="226">
        <v>243892</v>
      </c>
      <c r="J147" s="225"/>
    </row>
    <row r="148" spans="1:10" ht="25.5" customHeight="1" x14ac:dyDescent="0.3">
      <c r="A148" s="446" t="s">
        <v>3945</v>
      </c>
      <c r="B148" s="438" t="s">
        <v>1853</v>
      </c>
      <c r="C148" s="440">
        <v>102000</v>
      </c>
      <c r="D148" s="440">
        <v>102000</v>
      </c>
      <c r="E148" s="442" t="s">
        <v>34</v>
      </c>
      <c r="F148" s="198" t="s">
        <v>1856</v>
      </c>
      <c r="G148" s="228" t="s">
        <v>1856</v>
      </c>
      <c r="H148" s="444" t="s">
        <v>171</v>
      </c>
      <c r="I148" s="193" t="s">
        <v>1857</v>
      </c>
      <c r="J148" s="225"/>
    </row>
    <row r="149" spans="1:10" ht="25.5" customHeight="1" x14ac:dyDescent="0.3">
      <c r="A149" s="447"/>
      <c r="B149" s="439"/>
      <c r="C149" s="441"/>
      <c r="D149" s="441"/>
      <c r="E149" s="443"/>
      <c r="F149" s="177">
        <v>102000</v>
      </c>
      <c r="G149" s="227">
        <v>102000</v>
      </c>
      <c r="H149" s="457"/>
      <c r="I149" s="226">
        <v>243892</v>
      </c>
      <c r="J149" s="225"/>
    </row>
    <row r="150" spans="1:10" ht="25.5" customHeight="1" x14ac:dyDescent="0.3">
      <c r="A150" s="436" t="s">
        <v>3946</v>
      </c>
      <c r="B150" s="438" t="s">
        <v>1853</v>
      </c>
      <c r="C150" s="440">
        <v>102000</v>
      </c>
      <c r="D150" s="440">
        <v>102000</v>
      </c>
      <c r="E150" s="442" t="s">
        <v>34</v>
      </c>
      <c r="F150" s="198" t="s">
        <v>1858</v>
      </c>
      <c r="G150" s="228" t="s">
        <v>1858</v>
      </c>
      <c r="H150" s="444" t="s">
        <v>171</v>
      </c>
      <c r="I150" s="193" t="s">
        <v>1859</v>
      </c>
      <c r="J150" s="225"/>
    </row>
    <row r="151" spans="1:10" ht="25.5" customHeight="1" x14ac:dyDescent="0.3">
      <c r="A151" s="448"/>
      <c r="B151" s="439"/>
      <c r="C151" s="441"/>
      <c r="D151" s="441"/>
      <c r="E151" s="443"/>
      <c r="F151" s="177">
        <v>102000</v>
      </c>
      <c r="G151" s="227">
        <v>102000</v>
      </c>
      <c r="H151" s="457"/>
      <c r="I151" s="226">
        <v>243892</v>
      </c>
      <c r="J151" s="225"/>
    </row>
    <row r="152" spans="1:10" ht="25.5" customHeight="1" x14ac:dyDescent="0.3">
      <c r="A152" s="446" t="s">
        <v>3947</v>
      </c>
      <c r="B152" s="438" t="s">
        <v>1853</v>
      </c>
      <c r="C152" s="440">
        <v>102000</v>
      </c>
      <c r="D152" s="440">
        <v>102000</v>
      </c>
      <c r="E152" s="442" t="s">
        <v>34</v>
      </c>
      <c r="F152" s="198" t="s">
        <v>1860</v>
      </c>
      <c r="G152" s="228" t="s">
        <v>1860</v>
      </c>
      <c r="H152" s="444" t="s">
        <v>171</v>
      </c>
      <c r="I152" s="193" t="s">
        <v>1861</v>
      </c>
      <c r="J152" s="225"/>
    </row>
    <row r="153" spans="1:10" ht="25.5" customHeight="1" x14ac:dyDescent="0.3">
      <c r="A153" s="447"/>
      <c r="B153" s="439"/>
      <c r="C153" s="441"/>
      <c r="D153" s="441"/>
      <c r="E153" s="443"/>
      <c r="F153" s="177">
        <v>102000</v>
      </c>
      <c r="G153" s="227">
        <v>102000</v>
      </c>
      <c r="H153" s="457"/>
      <c r="I153" s="226">
        <v>243892</v>
      </c>
      <c r="J153" s="225"/>
    </row>
    <row r="154" spans="1:10" ht="25.5" customHeight="1" x14ac:dyDescent="0.3">
      <c r="A154" s="436" t="s">
        <v>3948</v>
      </c>
      <c r="B154" s="438" t="s">
        <v>1853</v>
      </c>
      <c r="C154" s="440">
        <v>102000</v>
      </c>
      <c r="D154" s="440">
        <v>102000</v>
      </c>
      <c r="E154" s="442" t="s">
        <v>34</v>
      </c>
      <c r="F154" s="198" t="s">
        <v>1862</v>
      </c>
      <c r="G154" s="228" t="s">
        <v>1862</v>
      </c>
      <c r="H154" s="444" t="s">
        <v>171</v>
      </c>
      <c r="I154" s="193" t="s">
        <v>1863</v>
      </c>
      <c r="J154" s="225"/>
    </row>
    <row r="155" spans="1:10" ht="25.5" customHeight="1" x14ac:dyDescent="0.3">
      <c r="A155" s="448"/>
      <c r="B155" s="439"/>
      <c r="C155" s="441"/>
      <c r="D155" s="441"/>
      <c r="E155" s="443"/>
      <c r="F155" s="177">
        <v>102000</v>
      </c>
      <c r="G155" s="227">
        <v>102000</v>
      </c>
      <c r="H155" s="457"/>
      <c r="I155" s="226">
        <v>243892</v>
      </c>
      <c r="J155" s="225"/>
    </row>
    <row r="156" spans="1:10" ht="25.5" customHeight="1" x14ac:dyDescent="0.3">
      <c r="A156" s="446" t="s">
        <v>3949</v>
      </c>
      <c r="B156" s="438" t="s">
        <v>1853</v>
      </c>
      <c r="C156" s="440">
        <v>102000</v>
      </c>
      <c r="D156" s="440">
        <v>102000</v>
      </c>
      <c r="E156" s="442" t="s">
        <v>34</v>
      </c>
      <c r="F156" s="198" t="s">
        <v>1864</v>
      </c>
      <c r="G156" s="228" t="s">
        <v>1864</v>
      </c>
      <c r="H156" s="444" t="s">
        <v>171</v>
      </c>
      <c r="I156" s="193" t="s">
        <v>1865</v>
      </c>
      <c r="J156" s="225"/>
    </row>
    <row r="157" spans="1:10" ht="25.5" customHeight="1" x14ac:dyDescent="0.3">
      <c r="A157" s="447"/>
      <c r="B157" s="439"/>
      <c r="C157" s="441"/>
      <c r="D157" s="441"/>
      <c r="E157" s="443"/>
      <c r="F157" s="177">
        <v>102000</v>
      </c>
      <c r="G157" s="227">
        <v>102000</v>
      </c>
      <c r="H157" s="457"/>
      <c r="I157" s="226">
        <v>243892</v>
      </c>
      <c r="J157" s="225"/>
    </row>
    <row r="158" spans="1:10" ht="25.5" customHeight="1" x14ac:dyDescent="0.3">
      <c r="A158" s="436" t="s">
        <v>3950</v>
      </c>
      <c r="B158" s="438" t="s">
        <v>1853</v>
      </c>
      <c r="C158" s="440">
        <v>102000</v>
      </c>
      <c r="D158" s="440">
        <v>102000</v>
      </c>
      <c r="E158" s="442" t="s">
        <v>34</v>
      </c>
      <c r="F158" s="198" t="s">
        <v>1866</v>
      </c>
      <c r="G158" s="228" t="s">
        <v>1866</v>
      </c>
      <c r="H158" s="444" t="s">
        <v>171</v>
      </c>
      <c r="I158" s="193" t="s">
        <v>1867</v>
      </c>
      <c r="J158" s="225"/>
    </row>
    <row r="159" spans="1:10" ht="25.5" customHeight="1" x14ac:dyDescent="0.3">
      <c r="A159" s="448"/>
      <c r="B159" s="439"/>
      <c r="C159" s="441"/>
      <c r="D159" s="441"/>
      <c r="E159" s="443"/>
      <c r="F159" s="177">
        <v>102000</v>
      </c>
      <c r="G159" s="227">
        <v>102000</v>
      </c>
      <c r="H159" s="457"/>
      <c r="I159" s="226">
        <v>243892</v>
      </c>
      <c r="J159" s="225"/>
    </row>
    <row r="160" spans="1:10" ht="25.5" customHeight="1" x14ac:dyDescent="0.3">
      <c r="A160" s="446" t="s">
        <v>3951</v>
      </c>
      <c r="B160" s="438" t="s">
        <v>1853</v>
      </c>
      <c r="C160" s="440">
        <v>85000</v>
      </c>
      <c r="D160" s="440">
        <v>85000</v>
      </c>
      <c r="E160" s="442" t="s">
        <v>34</v>
      </c>
      <c r="F160" s="198" t="s">
        <v>1868</v>
      </c>
      <c r="G160" s="228" t="s">
        <v>1868</v>
      </c>
      <c r="H160" s="444" t="s">
        <v>171</v>
      </c>
      <c r="I160" s="193" t="s">
        <v>1869</v>
      </c>
      <c r="J160" s="225"/>
    </row>
    <row r="161" spans="1:10" ht="25.5" customHeight="1" x14ac:dyDescent="0.3">
      <c r="A161" s="447"/>
      <c r="B161" s="439"/>
      <c r="C161" s="441"/>
      <c r="D161" s="441"/>
      <c r="E161" s="443"/>
      <c r="F161" s="177">
        <v>85000</v>
      </c>
      <c r="G161" s="227">
        <v>85000</v>
      </c>
      <c r="H161" s="457"/>
      <c r="I161" s="226">
        <v>243892</v>
      </c>
      <c r="J161" s="225"/>
    </row>
    <row r="162" spans="1:10" ht="25.5" customHeight="1" x14ac:dyDescent="0.3">
      <c r="A162" s="436" t="s">
        <v>3952</v>
      </c>
      <c r="B162" s="438" t="s">
        <v>1853</v>
      </c>
      <c r="C162" s="440">
        <v>114000</v>
      </c>
      <c r="D162" s="440">
        <v>114000</v>
      </c>
      <c r="E162" s="442" t="s">
        <v>34</v>
      </c>
      <c r="F162" s="198" t="s">
        <v>1870</v>
      </c>
      <c r="G162" s="228" t="s">
        <v>1870</v>
      </c>
      <c r="H162" s="444" t="s">
        <v>171</v>
      </c>
      <c r="I162" s="193" t="s">
        <v>1871</v>
      </c>
      <c r="J162" s="225"/>
    </row>
    <row r="163" spans="1:10" ht="25.5" customHeight="1" x14ac:dyDescent="0.3">
      <c r="A163" s="448"/>
      <c r="B163" s="439"/>
      <c r="C163" s="441"/>
      <c r="D163" s="441"/>
      <c r="E163" s="443"/>
      <c r="F163" s="177">
        <v>114000</v>
      </c>
      <c r="G163" s="227">
        <v>114000</v>
      </c>
      <c r="H163" s="457"/>
      <c r="I163" s="226">
        <v>243892</v>
      </c>
      <c r="J163" s="225"/>
    </row>
    <row r="164" spans="1:10" ht="25.5" customHeight="1" x14ac:dyDescent="0.3">
      <c r="A164" s="446" t="s">
        <v>3953</v>
      </c>
      <c r="B164" s="438" t="s">
        <v>1853</v>
      </c>
      <c r="C164" s="440">
        <v>102000</v>
      </c>
      <c r="D164" s="440">
        <v>102000</v>
      </c>
      <c r="E164" s="442" t="s">
        <v>34</v>
      </c>
      <c r="F164" s="198" t="s">
        <v>1872</v>
      </c>
      <c r="G164" s="228" t="s">
        <v>1872</v>
      </c>
      <c r="H164" s="444" t="s">
        <v>171</v>
      </c>
      <c r="I164" s="193" t="s">
        <v>1873</v>
      </c>
      <c r="J164" s="225"/>
    </row>
    <row r="165" spans="1:10" ht="25.5" customHeight="1" x14ac:dyDescent="0.3">
      <c r="A165" s="447"/>
      <c r="B165" s="439"/>
      <c r="C165" s="441"/>
      <c r="D165" s="441"/>
      <c r="E165" s="443"/>
      <c r="F165" s="177">
        <v>102000</v>
      </c>
      <c r="G165" s="227">
        <v>102000</v>
      </c>
      <c r="H165" s="457"/>
      <c r="I165" s="226">
        <v>243892</v>
      </c>
      <c r="J165" s="225"/>
    </row>
    <row r="166" spans="1:10" ht="25.5" customHeight="1" x14ac:dyDescent="0.3">
      <c r="A166" s="446" t="s">
        <v>3954</v>
      </c>
      <c r="B166" s="438" t="s">
        <v>1874</v>
      </c>
      <c r="C166" s="440">
        <v>102000</v>
      </c>
      <c r="D166" s="440">
        <v>102000</v>
      </c>
      <c r="E166" s="442" t="s">
        <v>34</v>
      </c>
      <c r="F166" s="198" t="s">
        <v>1875</v>
      </c>
      <c r="G166" s="228" t="s">
        <v>1875</v>
      </c>
      <c r="H166" s="444" t="s">
        <v>171</v>
      </c>
      <c r="I166" s="193" t="s">
        <v>1876</v>
      </c>
      <c r="J166" s="225"/>
    </row>
    <row r="167" spans="1:10" ht="25.5" customHeight="1" x14ac:dyDescent="0.3">
      <c r="A167" s="447"/>
      <c r="B167" s="439"/>
      <c r="C167" s="441"/>
      <c r="D167" s="441"/>
      <c r="E167" s="443"/>
      <c r="F167" s="177">
        <v>102000</v>
      </c>
      <c r="G167" s="227">
        <v>102000</v>
      </c>
      <c r="H167" s="457"/>
      <c r="I167" s="226">
        <v>243892</v>
      </c>
      <c r="J167" s="225"/>
    </row>
    <row r="168" spans="1:10" ht="25.5" customHeight="1" x14ac:dyDescent="0.3">
      <c r="A168" s="436" t="s">
        <v>3955</v>
      </c>
      <c r="B168" s="438" t="s">
        <v>1853</v>
      </c>
      <c r="C168" s="440">
        <v>102000</v>
      </c>
      <c r="D168" s="440">
        <v>102000</v>
      </c>
      <c r="E168" s="442" t="s">
        <v>34</v>
      </c>
      <c r="F168" s="198" t="s">
        <v>1877</v>
      </c>
      <c r="G168" s="228" t="s">
        <v>1877</v>
      </c>
      <c r="H168" s="444" t="s">
        <v>171</v>
      </c>
      <c r="I168" s="193" t="s">
        <v>1878</v>
      </c>
      <c r="J168" s="225"/>
    </row>
    <row r="169" spans="1:10" ht="25.5" customHeight="1" x14ac:dyDescent="0.3">
      <c r="A169" s="448"/>
      <c r="B169" s="439"/>
      <c r="C169" s="441"/>
      <c r="D169" s="441"/>
      <c r="E169" s="443"/>
      <c r="F169" s="177">
        <v>102000</v>
      </c>
      <c r="G169" s="227">
        <v>102000</v>
      </c>
      <c r="H169" s="457"/>
      <c r="I169" s="226">
        <v>243892</v>
      </c>
      <c r="J169" s="225"/>
    </row>
    <row r="170" spans="1:10" ht="25.5" customHeight="1" x14ac:dyDescent="0.3">
      <c r="A170" s="446" t="s">
        <v>3956</v>
      </c>
      <c r="B170" s="438" t="s">
        <v>1853</v>
      </c>
      <c r="C170" s="440">
        <v>102000</v>
      </c>
      <c r="D170" s="440">
        <v>102000</v>
      </c>
      <c r="E170" s="442" t="s">
        <v>34</v>
      </c>
      <c r="F170" s="198" t="s">
        <v>1879</v>
      </c>
      <c r="G170" s="228" t="s">
        <v>1879</v>
      </c>
      <c r="H170" s="444" t="s">
        <v>171</v>
      </c>
      <c r="I170" s="193" t="s">
        <v>1880</v>
      </c>
      <c r="J170" s="225"/>
    </row>
    <row r="171" spans="1:10" ht="25.5" customHeight="1" x14ac:dyDescent="0.3">
      <c r="A171" s="447"/>
      <c r="B171" s="439"/>
      <c r="C171" s="441"/>
      <c r="D171" s="441"/>
      <c r="E171" s="443"/>
      <c r="F171" s="177">
        <v>102000</v>
      </c>
      <c r="G171" s="227">
        <v>102000</v>
      </c>
      <c r="H171" s="457"/>
      <c r="I171" s="226">
        <v>243892</v>
      </c>
      <c r="J171" s="225"/>
    </row>
    <row r="172" spans="1:10" ht="25.5" customHeight="1" x14ac:dyDescent="0.3">
      <c r="A172" s="436" t="s">
        <v>3957</v>
      </c>
      <c r="B172" s="438" t="s">
        <v>1881</v>
      </c>
      <c r="C172" s="440">
        <v>45000</v>
      </c>
      <c r="D172" s="440">
        <v>45000</v>
      </c>
      <c r="E172" s="442" t="s">
        <v>34</v>
      </c>
      <c r="F172" s="198" t="s">
        <v>1882</v>
      </c>
      <c r="G172" s="228" t="s">
        <v>1882</v>
      </c>
      <c r="H172" s="444" t="s">
        <v>171</v>
      </c>
      <c r="I172" s="193" t="s">
        <v>1883</v>
      </c>
      <c r="J172" s="225"/>
    </row>
    <row r="173" spans="1:10" ht="25.5" customHeight="1" x14ac:dyDescent="0.3">
      <c r="A173" s="448"/>
      <c r="B173" s="439"/>
      <c r="C173" s="441"/>
      <c r="D173" s="441"/>
      <c r="E173" s="443"/>
      <c r="F173" s="177">
        <v>45000</v>
      </c>
      <c r="G173" s="227">
        <v>45000</v>
      </c>
      <c r="H173" s="457"/>
      <c r="I173" s="226">
        <v>243892</v>
      </c>
      <c r="J173" s="225"/>
    </row>
    <row r="174" spans="1:10" ht="25.5" customHeight="1" x14ac:dyDescent="0.3">
      <c r="A174" s="446" t="s">
        <v>3958</v>
      </c>
      <c r="B174" s="438" t="s">
        <v>1881</v>
      </c>
      <c r="C174" s="440">
        <v>34760</v>
      </c>
      <c r="D174" s="440">
        <v>34760</v>
      </c>
      <c r="E174" s="442" t="s">
        <v>34</v>
      </c>
      <c r="F174" s="198" t="s">
        <v>1884</v>
      </c>
      <c r="G174" s="228" t="s">
        <v>1884</v>
      </c>
      <c r="H174" s="444" t="s">
        <v>171</v>
      </c>
      <c r="I174" s="193" t="s">
        <v>1885</v>
      </c>
      <c r="J174" s="225"/>
    </row>
    <row r="175" spans="1:10" ht="25.5" customHeight="1" x14ac:dyDescent="0.3">
      <c r="A175" s="447"/>
      <c r="B175" s="439"/>
      <c r="C175" s="441"/>
      <c r="D175" s="441"/>
      <c r="E175" s="443"/>
      <c r="F175" s="177">
        <v>34760</v>
      </c>
      <c r="G175" s="227">
        <v>34760</v>
      </c>
      <c r="H175" s="457"/>
      <c r="I175" s="226">
        <v>243892</v>
      </c>
      <c r="J175" s="225"/>
    </row>
    <row r="176" spans="1:10" ht="25.5" customHeight="1" x14ac:dyDescent="0.3">
      <c r="A176" s="436" t="s">
        <v>3959</v>
      </c>
      <c r="B176" s="438" t="s">
        <v>1881</v>
      </c>
      <c r="C176" s="440">
        <v>128280</v>
      </c>
      <c r="D176" s="440">
        <v>128280</v>
      </c>
      <c r="E176" s="442" t="s">
        <v>34</v>
      </c>
      <c r="F176" s="198" t="s">
        <v>1886</v>
      </c>
      <c r="G176" s="228" t="s">
        <v>1886</v>
      </c>
      <c r="H176" s="444" t="s">
        <v>171</v>
      </c>
      <c r="I176" s="193" t="s">
        <v>1887</v>
      </c>
      <c r="J176" s="225"/>
    </row>
    <row r="177" spans="1:10" ht="25.5" customHeight="1" x14ac:dyDescent="0.3">
      <c r="A177" s="448"/>
      <c r="B177" s="439"/>
      <c r="C177" s="441"/>
      <c r="D177" s="441"/>
      <c r="E177" s="443"/>
      <c r="F177" s="177">
        <v>128280</v>
      </c>
      <c r="G177" s="227">
        <v>128280</v>
      </c>
      <c r="H177" s="457"/>
      <c r="I177" s="98">
        <v>24746</v>
      </c>
      <c r="J177" s="225"/>
    </row>
    <row r="178" spans="1:10" ht="25.5" customHeight="1" x14ac:dyDescent="0.3">
      <c r="A178" s="446" t="s">
        <v>3960</v>
      </c>
      <c r="B178" s="438" t="s">
        <v>1881</v>
      </c>
      <c r="C178" s="440">
        <v>128280</v>
      </c>
      <c r="D178" s="440">
        <v>128280</v>
      </c>
      <c r="E178" s="442" t="s">
        <v>34</v>
      </c>
      <c r="F178" s="198" t="s">
        <v>1888</v>
      </c>
      <c r="G178" s="228" t="s">
        <v>1888</v>
      </c>
      <c r="H178" s="444" t="s">
        <v>171</v>
      </c>
      <c r="I178" s="193" t="s">
        <v>1889</v>
      </c>
      <c r="J178" s="225"/>
    </row>
    <row r="179" spans="1:10" ht="25.5" customHeight="1" x14ac:dyDescent="0.3">
      <c r="A179" s="447"/>
      <c r="B179" s="439"/>
      <c r="C179" s="441"/>
      <c r="D179" s="441"/>
      <c r="E179" s="443"/>
      <c r="F179" s="177">
        <v>128280</v>
      </c>
      <c r="G179" s="227">
        <v>128280</v>
      </c>
      <c r="H179" s="457"/>
      <c r="I179" s="98">
        <v>24746</v>
      </c>
      <c r="J179" s="225"/>
    </row>
    <row r="180" spans="1:10" ht="25.5" customHeight="1" x14ac:dyDescent="0.3">
      <c r="A180" s="436" t="s">
        <v>3961</v>
      </c>
      <c r="B180" s="438" t="s">
        <v>1881</v>
      </c>
      <c r="C180" s="440">
        <v>104280</v>
      </c>
      <c r="D180" s="440">
        <v>104280</v>
      </c>
      <c r="E180" s="442" t="s">
        <v>34</v>
      </c>
      <c r="F180" s="198" t="s">
        <v>1890</v>
      </c>
      <c r="G180" s="228" t="s">
        <v>1890</v>
      </c>
      <c r="H180" s="444" t="s">
        <v>171</v>
      </c>
      <c r="I180" s="193" t="s">
        <v>1891</v>
      </c>
      <c r="J180" s="225"/>
    </row>
    <row r="181" spans="1:10" ht="25.5" customHeight="1" x14ac:dyDescent="0.3">
      <c r="A181" s="448"/>
      <c r="B181" s="439"/>
      <c r="C181" s="441"/>
      <c r="D181" s="441"/>
      <c r="E181" s="443"/>
      <c r="F181" s="177">
        <v>104280</v>
      </c>
      <c r="G181" s="227">
        <v>104280</v>
      </c>
      <c r="H181" s="457"/>
      <c r="I181" s="98">
        <v>24746</v>
      </c>
      <c r="J181" s="225"/>
    </row>
    <row r="182" spans="1:10" ht="25.5" customHeight="1" x14ac:dyDescent="0.3">
      <c r="A182" s="446" t="s">
        <v>3962</v>
      </c>
      <c r="B182" s="438" t="s">
        <v>1853</v>
      </c>
      <c r="C182" s="440">
        <v>8500</v>
      </c>
      <c r="D182" s="440">
        <v>8500</v>
      </c>
      <c r="E182" s="442" t="s">
        <v>34</v>
      </c>
      <c r="F182" s="198" t="s">
        <v>1892</v>
      </c>
      <c r="G182" s="228" t="s">
        <v>1892</v>
      </c>
      <c r="H182" s="444" t="s">
        <v>171</v>
      </c>
      <c r="I182" s="193" t="s">
        <v>1893</v>
      </c>
      <c r="J182" s="225"/>
    </row>
    <row r="183" spans="1:10" ht="25.5" customHeight="1" x14ac:dyDescent="0.3">
      <c r="A183" s="447"/>
      <c r="B183" s="439"/>
      <c r="C183" s="441"/>
      <c r="D183" s="441"/>
      <c r="E183" s="443"/>
      <c r="F183" s="177">
        <v>8500</v>
      </c>
      <c r="G183" s="227">
        <v>8500</v>
      </c>
      <c r="H183" s="457"/>
      <c r="I183" s="98">
        <v>24746</v>
      </c>
      <c r="J183" s="225"/>
    </row>
    <row r="184" spans="1:10" ht="25.5" customHeight="1" x14ac:dyDescent="0.3">
      <c r="A184" s="436" t="s">
        <v>3963</v>
      </c>
      <c r="B184" s="438" t="s">
        <v>1881</v>
      </c>
      <c r="C184" s="440">
        <v>104280</v>
      </c>
      <c r="D184" s="440">
        <v>104280</v>
      </c>
      <c r="E184" s="442" t="s">
        <v>34</v>
      </c>
      <c r="F184" s="198" t="s">
        <v>1894</v>
      </c>
      <c r="G184" s="228" t="s">
        <v>1894</v>
      </c>
      <c r="H184" s="444" t="s">
        <v>171</v>
      </c>
      <c r="I184" s="193" t="s">
        <v>1895</v>
      </c>
      <c r="J184" s="225"/>
    </row>
    <row r="185" spans="1:10" ht="25.5" customHeight="1" x14ac:dyDescent="0.3">
      <c r="A185" s="448"/>
      <c r="B185" s="439"/>
      <c r="C185" s="441"/>
      <c r="D185" s="441"/>
      <c r="E185" s="443"/>
      <c r="F185" s="177">
        <v>104280</v>
      </c>
      <c r="G185" s="227">
        <v>104280</v>
      </c>
      <c r="H185" s="457"/>
      <c r="I185" s="98">
        <v>24746</v>
      </c>
      <c r="J185" s="225"/>
    </row>
    <row r="186" spans="1:10" ht="25.5" customHeight="1" x14ac:dyDescent="0.3">
      <c r="A186" s="446" t="s">
        <v>3964</v>
      </c>
      <c r="B186" s="438" t="s">
        <v>1881</v>
      </c>
      <c r="C186" s="440">
        <v>156000</v>
      </c>
      <c r="D186" s="440">
        <v>156000</v>
      </c>
      <c r="E186" s="442" t="s">
        <v>34</v>
      </c>
      <c r="F186" s="198" t="s">
        <v>1896</v>
      </c>
      <c r="G186" s="228" t="s">
        <v>1896</v>
      </c>
      <c r="H186" s="444" t="s">
        <v>171</v>
      </c>
      <c r="I186" s="193" t="s">
        <v>1897</v>
      </c>
      <c r="J186" s="225"/>
    </row>
    <row r="187" spans="1:10" ht="25.5" customHeight="1" x14ac:dyDescent="0.3">
      <c r="A187" s="447"/>
      <c r="B187" s="439"/>
      <c r="C187" s="441"/>
      <c r="D187" s="441"/>
      <c r="E187" s="443"/>
      <c r="F187" s="177">
        <v>156000</v>
      </c>
      <c r="G187" s="227">
        <v>156000</v>
      </c>
      <c r="H187" s="457"/>
      <c r="I187" s="98">
        <v>24746</v>
      </c>
      <c r="J187" s="225"/>
    </row>
    <row r="188" spans="1:10" ht="25.5" customHeight="1" x14ac:dyDescent="0.3">
      <c r="A188" s="436" t="s">
        <v>3965</v>
      </c>
      <c r="B188" s="438" t="s">
        <v>1881</v>
      </c>
      <c r="C188" s="440">
        <v>93500</v>
      </c>
      <c r="D188" s="440">
        <v>93500</v>
      </c>
      <c r="E188" s="442" t="s">
        <v>34</v>
      </c>
      <c r="F188" s="198" t="s">
        <v>1892</v>
      </c>
      <c r="G188" s="228" t="s">
        <v>1892</v>
      </c>
      <c r="H188" s="444" t="s">
        <v>171</v>
      </c>
      <c r="I188" s="193" t="s">
        <v>1898</v>
      </c>
      <c r="J188" s="225"/>
    </row>
    <row r="189" spans="1:10" ht="25.5" customHeight="1" x14ac:dyDescent="0.3">
      <c r="A189" s="448"/>
      <c r="B189" s="439"/>
      <c r="C189" s="441"/>
      <c r="D189" s="441"/>
      <c r="E189" s="443"/>
      <c r="F189" s="177">
        <v>93500</v>
      </c>
      <c r="G189" s="227">
        <v>93500</v>
      </c>
      <c r="H189" s="457"/>
      <c r="I189" s="98">
        <v>24746</v>
      </c>
      <c r="J189" s="225"/>
    </row>
    <row r="190" spans="1:10" ht="30.75" customHeight="1" x14ac:dyDescent="0.3">
      <c r="A190" s="446" t="s">
        <v>3966</v>
      </c>
      <c r="B190" s="438" t="s">
        <v>3843</v>
      </c>
      <c r="C190" s="440">
        <v>85600</v>
      </c>
      <c r="D190" s="440">
        <v>85600</v>
      </c>
      <c r="E190" s="442" t="s">
        <v>34</v>
      </c>
      <c r="F190" s="232" t="s">
        <v>1986</v>
      </c>
      <c r="G190" s="233" t="s">
        <v>1986</v>
      </c>
      <c r="H190" s="444" t="s">
        <v>171</v>
      </c>
      <c r="I190" s="201" t="s">
        <v>1987</v>
      </c>
      <c r="J190" s="225"/>
    </row>
    <row r="191" spans="1:10" ht="25.5" customHeight="1" x14ac:dyDescent="0.3">
      <c r="A191" s="447"/>
      <c r="B191" s="439"/>
      <c r="C191" s="441"/>
      <c r="D191" s="441"/>
      <c r="E191" s="443"/>
      <c r="F191" s="177">
        <v>85600</v>
      </c>
      <c r="G191" s="177">
        <v>85600</v>
      </c>
      <c r="H191" s="457"/>
      <c r="I191" s="98">
        <v>243892</v>
      </c>
      <c r="J191" s="225"/>
    </row>
    <row r="192" spans="1:10" ht="25.5" customHeight="1" x14ac:dyDescent="0.3">
      <c r="A192" s="436" t="s">
        <v>3967</v>
      </c>
      <c r="B192" s="438" t="s">
        <v>1988</v>
      </c>
      <c r="C192" s="440">
        <v>32956</v>
      </c>
      <c r="D192" s="440">
        <v>32956</v>
      </c>
      <c r="E192" s="442" t="s">
        <v>34</v>
      </c>
      <c r="F192" s="232" t="s">
        <v>1989</v>
      </c>
      <c r="G192" s="233" t="s">
        <v>1989</v>
      </c>
      <c r="H192" s="444" t="s">
        <v>171</v>
      </c>
      <c r="I192" s="201" t="s">
        <v>1990</v>
      </c>
      <c r="J192" s="225"/>
    </row>
    <row r="193" spans="1:10" ht="25.5" customHeight="1" x14ac:dyDescent="0.3">
      <c r="A193" s="448"/>
      <c r="B193" s="439"/>
      <c r="C193" s="441"/>
      <c r="D193" s="441"/>
      <c r="E193" s="443"/>
      <c r="F193" s="177">
        <v>32956</v>
      </c>
      <c r="G193" s="177">
        <v>32956</v>
      </c>
      <c r="H193" s="457"/>
      <c r="I193" s="98">
        <v>243892</v>
      </c>
      <c r="J193" s="225"/>
    </row>
    <row r="194" spans="1:10" ht="25.5" customHeight="1" x14ac:dyDescent="0.3">
      <c r="A194" s="446" t="s">
        <v>3968</v>
      </c>
      <c r="B194" s="438" t="s">
        <v>1991</v>
      </c>
      <c r="C194" s="440">
        <v>108000</v>
      </c>
      <c r="D194" s="440">
        <v>108000</v>
      </c>
      <c r="E194" s="442" t="s">
        <v>34</v>
      </c>
      <c r="F194" s="232" t="s">
        <v>1992</v>
      </c>
      <c r="G194" s="233" t="s">
        <v>1992</v>
      </c>
      <c r="H194" s="444" t="s">
        <v>171</v>
      </c>
      <c r="I194" s="201" t="s">
        <v>1993</v>
      </c>
      <c r="J194" s="225"/>
    </row>
    <row r="195" spans="1:10" ht="25.5" customHeight="1" x14ac:dyDescent="0.3">
      <c r="A195" s="447"/>
      <c r="B195" s="439"/>
      <c r="C195" s="441"/>
      <c r="D195" s="441"/>
      <c r="E195" s="443"/>
      <c r="F195" s="177">
        <v>108000</v>
      </c>
      <c r="G195" s="177">
        <v>108000</v>
      </c>
      <c r="H195" s="457"/>
      <c r="I195" s="98">
        <v>24746</v>
      </c>
      <c r="J195" s="225"/>
    </row>
    <row r="196" spans="1:10" ht="25.5" customHeight="1" x14ac:dyDescent="0.3">
      <c r="A196" s="436" t="s">
        <v>3969</v>
      </c>
      <c r="B196" s="438" t="s">
        <v>1991</v>
      </c>
      <c r="C196" s="440">
        <v>108000</v>
      </c>
      <c r="D196" s="440">
        <v>108000</v>
      </c>
      <c r="E196" s="442" t="s">
        <v>34</v>
      </c>
      <c r="F196" s="232" t="s">
        <v>1994</v>
      </c>
      <c r="G196" s="233" t="s">
        <v>1994</v>
      </c>
      <c r="H196" s="444" t="s">
        <v>171</v>
      </c>
      <c r="I196" s="201" t="s">
        <v>1995</v>
      </c>
      <c r="J196" s="225"/>
    </row>
    <row r="197" spans="1:10" ht="25.5" customHeight="1" x14ac:dyDescent="0.3">
      <c r="A197" s="448"/>
      <c r="B197" s="439"/>
      <c r="C197" s="441"/>
      <c r="D197" s="441"/>
      <c r="E197" s="443"/>
      <c r="F197" s="177">
        <v>108000</v>
      </c>
      <c r="G197" s="177">
        <v>108000</v>
      </c>
      <c r="H197" s="457"/>
      <c r="I197" s="98">
        <v>24746</v>
      </c>
      <c r="J197" s="225"/>
    </row>
    <row r="198" spans="1:10" ht="25.5" customHeight="1" x14ac:dyDescent="0.3">
      <c r="A198" s="446" t="s">
        <v>3970</v>
      </c>
      <c r="B198" s="438" t="s">
        <v>1991</v>
      </c>
      <c r="C198" s="440">
        <v>108000</v>
      </c>
      <c r="D198" s="440">
        <v>108000</v>
      </c>
      <c r="E198" s="442" t="s">
        <v>34</v>
      </c>
      <c r="F198" s="232" t="s">
        <v>1996</v>
      </c>
      <c r="G198" s="233" t="s">
        <v>1996</v>
      </c>
      <c r="H198" s="444" t="s">
        <v>171</v>
      </c>
      <c r="I198" s="201" t="s">
        <v>1997</v>
      </c>
      <c r="J198" s="225"/>
    </row>
    <row r="199" spans="1:10" ht="25.5" customHeight="1" x14ac:dyDescent="0.3">
      <c r="A199" s="447"/>
      <c r="B199" s="439"/>
      <c r="C199" s="441"/>
      <c r="D199" s="441"/>
      <c r="E199" s="443"/>
      <c r="F199" s="177">
        <v>108000</v>
      </c>
      <c r="G199" s="177">
        <v>108000</v>
      </c>
      <c r="H199" s="457"/>
      <c r="I199" s="98">
        <v>24746</v>
      </c>
      <c r="J199" s="225"/>
    </row>
    <row r="200" spans="1:10" ht="25.5" customHeight="1" x14ac:dyDescent="0.3">
      <c r="A200" s="446" t="s">
        <v>3971</v>
      </c>
      <c r="B200" s="438" t="s">
        <v>1991</v>
      </c>
      <c r="C200" s="440">
        <v>108000</v>
      </c>
      <c r="D200" s="440">
        <v>108000</v>
      </c>
      <c r="E200" s="442" t="s">
        <v>34</v>
      </c>
      <c r="F200" s="232" t="s">
        <v>1998</v>
      </c>
      <c r="G200" s="233" t="s">
        <v>1998</v>
      </c>
      <c r="H200" s="444" t="s">
        <v>171</v>
      </c>
      <c r="I200" s="201" t="s">
        <v>1999</v>
      </c>
      <c r="J200" s="225"/>
    </row>
    <row r="201" spans="1:10" ht="25.5" customHeight="1" x14ac:dyDescent="0.3">
      <c r="A201" s="447"/>
      <c r="B201" s="439"/>
      <c r="C201" s="441"/>
      <c r="D201" s="441"/>
      <c r="E201" s="443"/>
      <c r="F201" s="177">
        <v>108000</v>
      </c>
      <c r="G201" s="177">
        <v>108000</v>
      </c>
      <c r="H201" s="457"/>
      <c r="I201" s="98">
        <v>24746</v>
      </c>
      <c r="J201" s="225"/>
    </row>
    <row r="202" spans="1:10" ht="25.5" customHeight="1" x14ac:dyDescent="0.3">
      <c r="A202" s="436" t="s">
        <v>3972</v>
      </c>
      <c r="B202" s="438" t="s">
        <v>1991</v>
      </c>
      <c r="C202" s="440">
        <v>108000</v>
      </c>
      <c r="D202" s="440">
        <v>108000</v>
      </c>
      <c r="E202" s="442" t="s">
        <v>34</v>
      </c>
      <c r="F202" s="232" t="s">
        <v>2000</v>
      </c>
      <c r="G202" s="233" t="s">
        <v>2000</v>
      </c>
      <c r="H202" s="444" t="s">
        <v>171</v>
      </c>
      <c r="I202" s="201" t="s">
        <v>2001</v>
      </c>
      <c r="J202" s="225"/>
    </row>
    <row r="203" spans="1:10" ht="25.5" customHeight="1" x14ac:dyDescent="0.3">
      <c r="A203" s="448"/>
      <c r="B203" s="439"/>
      <c r="C203" s="441"/>
      <c r="D203" s="441"/>
      <c r="E203" s="443"/>
      <c r="F203" s="177">
        <v>108000</v>
      </c>
      <c r="G203" s="177">
        <v>108000</v>
      </c>
      <c r="H203" s="457"/>
      <c r="I203" s="98">
        <v>24746</v>
      </c>
      <c r="J203" s="225"/>
    </row>
    <row r="204" spans="1:10" ht="25.5" customHeight="1" x14ac:dyDescent="0.3">
      <c r="A204" s="446" t="s">
        <v>3973</v>
      </c>
      <c r="B204" s="438" t="s">
        <v>1991</v>
      </c>
      <c r="C204" s="440">
        <v>108000</v>
      </c>
      <c r="D204" s="440">
        <v>108000</v>
      </c>
      <c r="E204" s="442" t="s">
        <v>34</v>
      </c>
      <c r="F204" s="232" t="s">
        <v>2002</v>
      </c>
      <c r="G204" s="234" t="s">
        <v>2002</v>
      </c>
      <c r="H204" s="444" t="s">
        <v>171</v>
      </c>
      <c r="I204" s="201" t="s">
        <v>2003</v>
      </c>
      <c r="J204" s="225"/>
    </row>
    <row r="205" spans="1:10" ht="25.5" customHeight="1" x14ac:dyDescent="0.3">
      <c r="A205" s="447"/>
      <c r="B205" s="439"/>
      <c r="C205" s="441"/>
      <c r="D205" s="441"/>
      <c r="E205" s="443"/>
      <c r="F205" s="177">
        <v>108000</v>
      </c>
      <c r="G205" s="227">
        <v>108000</v>
      </c>
      <c r="H205" s="457"/>
      <c r="I205" s="98">
        <v>24746</v>
      </c>
      <c r="J205" s="225"/>
    </row>
    <row r="206" spans="1:10" ht="25.5" customHeight="1" x14ac:dyDescent="0.3">
      <c r="A206" s="436" t="s">
        <v>3974</v>
      </c>
      <c r="B206" s="438" t="s">
        <v>1991</v>
      </c>
      <c r="C206" s="440">
        <v>108000</v>
      </c>
      <c r="D206" s="440">
        <v>108000</v>
      </c>
      <c r="E206" s="442" t="s">
        <v>34</v>
      </c>
      <c r="F206" s="232" t="s">
        <v>2004</v>
      </c>
      <c r="G206" s="233" t="s">
        <v>2004</v>
      </c>
      <c r="H206" s="444" t="s">
        <v>171</v>
      </c>
      <c r="I206" s="201" t="s">
        <v>2005</v>
      </c>
      <c r="J206" s="225"/>
    </row>
    <row r="207" spans="1:10" ht="25.5" customHeight="1" x14ac:dyDescent="0.3">
      <c r="A207" s="448"/>
      <c r="B207" s="439"/>
      <c r="C207" s="441"/>
      <c r="D207" s="441"/>
      <c r="E207" s="443"/>
      <c r="F207" s="177">
        <v>108000</v>
      </c>
      <c r="G207" s="177">
        <v>108000</v>
      </c>
      <c r="H207" s="457"/>
      <c r="I207" s="98">
        <v>24746</v>
      </c>
      <c r="J207" s="225"/>
    </row>
    <row r="208" spans="1:10" ht="25.5" customHeight="1" x14ac:dyDescent="0.3">
      <c r="A208" s="446" t="s">
        <v>3975</v>
      </c>
      <c r="B208" s="438" t="s">
        <v>1991</v>
      </c>
      <c r="C208" s="440">
        <v>108000</v>
      </c>
      <c r="D208" s="440">
        <v>108000</v>
      </c>
      <c r="E208" s="442" t="s">
        <v>34</v>
      </c>
      <c r="F208" s="232" t="s">
        <v>2006</v>
      </c>
      <c r="G208" s="233" t="s">
        <v>2006</v>
      </c>
      <c r="H208" s="444" t="s">
        <v>171</v>
      </c>
      <c r="I208" s="201" t="s">
        <v>2007</v>
      </c>
      <c r="J208" s="225"/>
    </row>
    <row r="209" spans="1:10" ht="25.5" customHeight="1" x14ac:dyDescent="0.3">
      <c r="A209" s="447"/>
      <c r="B209" s="439"/>
      <c r="C209" s="441"/>
      <c r="D209" s="441"/>
      <c r="E209" s="443"/>
      <c r="F209" s="177">
        <v>108000</v>
      </c>
      <c r="G209" s="177">
        <v>108000</v>
      </c>
      <c r="H209" s="457"/>
      <c r="I209" s="98">
        <v>24746</v>
      </c>
      <c r="J209" s="225"/>
    </row>
    <row r="210" spans="1:10" ht="25.5" customHeight="1" x14ac:dyDescent="0.3">
      <c r="A210" s="436" t="s">
        <v>3976</v>
      </c>
      <c r="B210" s="438" t="s">
        <v>2307</v>
      </c>
      <c r="C210" s="440">
        <v>36000</v>
      </c>
      <c r="D210" s="440">
        <v>36000</v>
      </c>
      <c r="E210" s="442" t="s">
        <v>34</v>
      </c>
      <c r="F210" s="193" t="s">
        <v>457</v>
      </c>
      <c r="G210" s="206" t="s">
        <v>457</v>
      </c>
      <c r="H210" s="444" t="s">
        <v>171</v>
      </c>
      <c r="I210" s="193" t="s">
        <v>2308</v>
      </c>
      <c r="J210" s="225"/>
    </row>
    <row r="211" spans="1:10" ht="25.5" customHeight="1" x14ac:dyDescent="0.3">
      <c r="A211" s="448"/>
      <c r="B211" s="439"/>
      <c r="C211" s="441"/>
      <c r="D211" s="441"/>
      <c r="E211" s="443"/>
      <c r="F211" s="177">
        <v>36000</v>
      </c>
      <c r="G211" s="227">
        <v>36000</v>
      </c>
      <c r="H211" s="445"/>
      <c r="I211" s="98">
        <v>243892</v>
      </c>
      <c r="J211" s="225"/>
    </row>
    <row r="212" spans="1:10" ht="25.5" customHeight="1" x14ac:dyDescent="0.3">
      <c r="A212" s="446" t="s">
        <v>3977</v>
      </c>
      <c r="B212" s="438" t="s">
        <v>2315</v>
      </c>
      <c r="C212" s="440">
        <v>30000</v>
      </c>
      <c r="D212" s="440">
        <v>30000</v>
      </c>
      <c r="E212" s="442" t="s">
        <v>34</v>
      </c>
      <c r="F212" s="193" t="s">
        <v>2316</v>
      </c>
      <c r="G212" s="206" t="s">
        <v>2316</v>
      </c>
      <c r="H212" s="444" t="s">
        <v>171</v>
      </c>
      <c r="I212" s="193" t="s">
        <v>2317</v>
      </c>
      <c r="J212" s="225"/>
    </row>
    <row r="213" spans="1:10" ht="25.5" customHeight="1" x14ac:dyDescent="0.3">
      <c r="A213" s="447"/>
      <c r="B213" s="439"/>
      <c r="C213" s="441"/>
      <c r="D213" s="441"/>
      <c r="E213" s="443"/>
      <c r="F213" s="177">
        <v>30000</v>
      </c>
      <c r="G213" s="227">
        <v>30000</v>
      </c>
      <c r="H213" s="445"/>
      <c r="I213" s="98">
        <v>24746</v>
      </c>
      <c r="J213" s="225"/>
    </row>
    <row r="214" spans="1:10" ht="25.5" customHeight="1" x14ac:dyDescent="0.3">
      <c r="A214" s="436" t="s">
        <v>3978</v>
      </c>
      <c r="B214" s="438" t="s">
        <v>3844</v>
      </c>
      <c r="C214" s="440">
        <v>52445.2</v>
      </c>
      <c r="D214" s="440">
        <v>52445.2</v>
      </c>
      <c r="E214" s="442" t="s">
        <v>34</v>
      </c>
      <c r="F214" s="198" t="s">
        <v>473</v>
      </c>
      <c r="G214" s="228" t="s">
        <v>473</v>
      </c>
      <c r="H214" s="444" t="s">
        <v>171</v>
      </c>
      <c r="I214" s="193" t="s">
        <v>2690</v>
      </c>
      <c r="J214" s="225"/>
    </row>
    <row r="215" spans="1:10" ht="25.5" customHeight="1" x14ac:dyDescent="0.3">
      <c r="A215" s="448"/>
      <c r="B215" s="439"/>
      <c r="C215" s="441"/>
      <c r="D215" s="441"/>
      <c r="E215" s="443"/>
      <c r="F215" s="177">
        <v>52445.2</v>
      </c>
      <c r="G215" s="227">
        <v>52445.2</v>
      </c>
      <c r="H215" s="457"/>
      <c r="I215" s="98">
        <v>24746</v>
      </c>
      <c r="J215" s="225"/>
    </row>
    <row r="216" spans="1:10" ht="25.5" customHeight="1" x14ac:dyDescent="0.3">
      <c r="A216" s="446" t="s">
        <v>3979</v>
      </c>
      <c r="B216" s="438" t="s">
        <v>2704</v>
      </c>
      <c r="C216" s="440">
        <v>104400</v>
      </c>
      <c r="D216" s="440">
        <v>104400</v>
      </c>
      <c r="E216" s="442" t="s">
        <v>34</v>
      </c>
      <c r="F216" s="198" t="s">
        <v>2705</v>
      </c>
      <c r="G216" s="228" t="s">
        <v>2705</v>
      </c>
      <c r="H216" s="444" t="s">
        <v>171</v>
      </c>
      <c r="I216" s="193" t="s">
        <v>2706</v>
      </c>
      <c r="J216" s="225"/>
    </row>
    <row r="217" spans="1:10" ht="25.5" customHeight="1" x14ac:dyDescent="0.3">
      <c r="A217" s="447"/>
      <c r="B217" s="439"/>
      <c r="C217" s="441"/>
      <c r="D217" s="441"/>
      <c r="E217" s="443"/>
      <c r="F217" s="177">
        <v>104400</v>
      </c>
      <c r="G217" s="227">
        <v>104400</v>
      </c>
      <c r="H217" s="457"/>
      <c r="I217" s="98">
        <v>24746</v>
      </c>
      <c r="J217" s="225"/>
    </row>
    <row r="218" spans="1:10" ht="25.5" customHeight="1" x14ac:dyDescent="0.3">
      <c r="A218" s="436" t="s">
        <v>3980</v>
      </c>
      <c r="B218" s="438" t="s">
        <v>2707</v>
      </c>
      <c r="C218" s="440">
        <v>104400</v>
      </c>
      <c r="D218" s="440">
        <v>104400</v>
      </c>
      <c r="E218" s="442" t="s">
        <v>34</v>
      </c>
      <c r="F218" s="198" t="s">
        <v>2708</v>
      </c>
      <c r="G218" s="228" t="s">
        <v>2708</v>
      </c>
      <c r="H218" s="444" t="s">
        <v>171</v>
      </c>
      <c r="I218" s="193" t="s">
        <v>2709</v>
      </c>
      <c r="J218" s="225"/>
    </row>
    <row r="219" spans="1:10" ht="25.5" customHeight="1" x14ac:dyDescent="0.3">
      <c r="A219" s="448"/>
      <c r="B219" s="439"/>
      <c r="C219" s="441"/>
      <c r="D219" s="441"/>
      <c r="E219" s="443"/>
      <c r="F219" s="177">
        <v>104400</v>
      </c>
      <c r="G219" s="227">
        <v>104400</v>
      </c>
      <c r="H219" s="457"/>
      <c r="I219" s="98">
        <v>24746</v>
      </c>
      <c r="J219" s="225"/>
    </row>
    <row r="220" spans="1:10" ht="25.5" customHeight="1" x14ac:dyDescent="0.3">
      <c r="A220" s="446" t="s">
        <v>3981</v>
      </c>
      <c r="B220" s="438" t="s">
        <v>2710</v>
      </c>
      <c r="C220" s="440">
        <v>104400</v>
      </c>
      <c r="D220" s="440">
        <v>104400</v>
      </c>
      <c r="E220" s="442" t="s">
        <v>34</v>
      </c>
      <c r="F220" s="198" t="s">
        <v>2711</v>
      </c>
      <c r="G220" s="228" t="s">
        <v>2711</v>
      </c>
      <c r="H220" s="444" t="s">
        <v>171</v>
      </c>
      <c r="I220" s="193" t="s">
        <v>2712</v>
      </c>
      <c r="J220" s="225"/>
    </row>
    <row r="221" spans="1:10" ht="25.5" customHeight="1" x14ac:dyDescent="0.3">
      <c r="A221" s="447"/>
      <c r="B221" s="439"/>
      <c r="C221" s="441"/>
      <c r="D221" s="441"/>
      <c r="E221" s="443"/>
      <c r="F221" s="177">
        <v>104400</v>
      </c>
      <c r="G221" s="227">
        <v>104400</v>
      </c>
      <c r="H221" s="457"/>
      <c r="I221" s="98">
        <v>24746</v>
      </c>
      <c r="J221" s="225"/>
    </row>
    <row r="222" spans="1:10" ht="25.5" customHeight="1" x14ac:dyDescent="0.3">
      <c r="A222" s="436" t="s">
        <v>3982</v>
      </c>
      <c r="B222" s="438" t="s">
        <v>2713</v>
      </c>
      <c r="C222" s="440">
        <v>104400</v>
      </c>
      <c r="D222" s="440">
        <v>104400</v>
      </c>
      <c r="E222" s="442" t="s">
        <v>34</v>
      </c>
      <c r="F222" s="198" t="s">
        <v>2714</v>
      </c>
      <c r="G222" s="228" t="s">
        <v>2714</v>
      </c>
      <c r="H222" s="444" t="s">
        <v>171</v>
      </c>
      <c r="I222" s="193" t="s">
        <v>2715</v>
      </c>
      <c r="J222" s="225"/>
    </row>
    <row r="223" spans="1:10" ht="25.5" customHeight="1" x14ac:dyDescent="0.3">
      <c r="A223" s="448"/>
      <c r="B223" s="439"/>
      <c r="C223" s="441"/>
      <c r="D223" s="441"/>
      <c r="E223" s="443"/>
      <c r="F223" s="177">
        <v>104400</v>
      </c>
      <c r="G223" s="227">
        <v>104400</v>
      </c>
      <c r="H223" s="457"/>
      <c r="I223" s="98">
        <v>24746</v>
      </c>
      <c r="J223" s="225"/>
    </row>
    <row r="224" spans="1:10" ht="25.5" customHeight="1" x14ac:dyDescent="0.3">
      <c r="A224" s="446" t="s">
        <v>3983</v>
      </c>
      <c r="B224" s="438" t="s">
        <v>2716</v>
      </c>
      <c r="C224" s="440">
        <v>79800</v>
      </c>
      <c r="D224" s="440">
        <v>79800</v>
      </c>
      <c r="E224" s="442" t="s">
        <v>34</v>
      </c>
      <c r="F224" s="198" t="s">
        <v>2717</v>
      </c>
      <c r="G224" s="228" t="s">
        <v>2717</v>
      </c>
      <c r="H224" s="444" t="s">
        <v>171</v>
      </c>
      <c r="I224" s="193" t="s">
        <v>2718</v>
      </c>
      <c r="J224" s="225"/>
    </row>
    <row r="225" spans="1:10" ht="25.5" customHeight="1" x14ac:dyDescent="0.3">
      <c r="A225" s="447"/>
      <c r="B225" s="439"/>
      <c r="C225" s="441"/>
      <c r="D225" s="441"/>
      <c r="E225" s="443"/>
      <c r="F225" s="177">
        <v>79800</v>
      </c>
      <c r="G225" s="227">
        <v>79800</v>
      </c>
      <c r="H225" s="457"/>
      <c r="I225" s="98">
        <v>24746</v>
      </c>
      <c r="J225" s="225"/>
    </row>
    <row r="226" spans="1:10" ht="25.5" customHeight="1" x14ac:dyDescent="0.3">
      <c r="A226" s="436" t="s">
        <v>3984</v>
      </c>
      <c r="B226" s="438" t="s">
        <v>2719</v>
      </c>
      <c r="C226" s="468">
        <v>79800</v>
      </c>
      <c r="D226" s="468">
        <v>79800</v>
      </c>
      <c r="E226" s="442" t="s">
        <v>34</v>
      </c>
      <c r="F226" s="198" t="s">
        <v>2720</v>
      </c>
      <c r="G226" s="228" t="s">
        <v>2720</v>
      </c>
      <c r="H226" s="444" t="s">
        <v>171</v>
      </c>
      <c r="I226" s="193" t="s">
        <v>2721</v>
      </c>
      <c r="J226" s="225"/>
    </row>
    <row r="227" spans="1:10" ht="25.5" customHeight="1" x14ac:dyDescent="0.3">
      <c r="A227" s="448"/>
      <c r="B227" s="439"/>
      <c r="C227" s="469"/>
      <c r="D227" s="469"/>
      <c r="E227" s="443"/>
      <c r="F227" s="177">
        <v>79800</v>
      </c>
      <c r="G227" s="227">
        <v>79800</v>
      </c>
      <c r="H227" s="457"/>
      <c r="I227" s="98">
        <v>24746</v>
      </c>
      <c r="J227" s="225"/>
    </row>
    <row r="228" spans="1:10" ht="25.5" customHeight="1" x14ac:dyDescent="0.3">
      <c r="A228" s="446" t="s">
        <v>3985</v>
      </c>
      <c r="B228" s="438" t="s">
        <v>2722</v>
      </c>
      <c r="C228" s="468">
        <v>159600</v>
      </c>
      <c r="D228" s="468">
        <v>159600</v>
      </c>
      <c r="E228" s="442" t="s">
        <v>34</v>
      </c>
      <c r="F228" s="198" t="s">
        <v>2723</v>
      </c>
      <c r="G228" s="228" t="s">
        <v>2723</v>
      </c>
      <c r="H228" s="444" t="s">
        <v>171</v>
      </c>
      <c r="I228" s="193" t="s">
        <v>2724</v>
      </c>
      <c r="J228" s="225"/>
    </row>
    <row r="229" spans="1:10" ht="25.5" customHeight="1" x14ac:dyDescent="0.3">
      <c r="A229" s="447"/>
      <c r="B229" s="439"/>
      <c r="C229" s="469"/>
      <c r="D229" s="469"/>
      <c r="E229" s="443"/>
      <c r="F229" s="177">
        <v>159600</v>
      </c>
      <c r="G229" s="227">
        <v>159600</v>
      </c>
      <c r="H229" s="457"/>
      <c r="I229" s="98">
        <v>24746</v>
      </c>
      <c r="J229" s="225"/>
    </row>
    <row r="230" spans="1:10" ht="25.5" customHeight="1" x14ac:dyDescent="0.3">
      <c r="A230" s="436" t="s">
        <v>3986</v>
      </c>
      <c r="B230" s="438" t="s">
        <v>2725</v>
      </c>
      <c r="C230" s="440">
        <v>134400</v>
      </c>
      <c r="D230" s="440">
        <v>134400</v>
      </c>
      <c r="E230" s="442" t="s">
        <v>34</v>
      </c>
      <c r="F230" s="198" t="s">
        <v>2726</v>
      </c>
      <c r="G230" s="228" t="s">
        <v>2726</v>
      </c>
      <c r="H230" s="444" t="s">
        <v>171</v>
      </c>
      <c r="I230" s="193" t="s">
        <v>2727</v>
      </c>
      <c r="J230" s="225"/>
    </row>
    <row r="231" spans="1:10" ht="25.5" customHeight="1" x14ac:dyDescent="0.3">
      <c r="A231" s="448"/>
      <c r="B231" s="439"/>
      <c r="C231" s="441"/>
      <c r="D231" s="441"/>
      <c r="E231" s="443"/>
      <c r="F231" s="177">
        <v>134400</v>
      </c>
      <c r="G231" s="227">
        <v>134400</v>
      </c>
      <c r="H231" s="457"/>
      <c r="I231" s="98">
        <v>24746</v>
      </c>
      <c r="J231" s="225"/>
    </row>
    <row r="232" spans="1:10" ht="25.5" customHeight="1" x14ac:dyDescent="0.3">
      <c r="A232" s="446" t="s">
        <v>3987</v>
      </c>
      <c r="B232" s="438" t="s">
        <v>2728</v>
      </c>
      <c r="C232" s="440">
        <v>134400</v>
      </c>
      <c r="D232" s="440">
        <v>134400</v>
      </c>
      <c r="E232" s="442" t="s">
        <v>34</v>
      </c>
      <c r="F232" s="198" t="s">
        <v>2729</v>
      </c>
      <c r="G232" s="228" t="s">
        <v>2729</v>
      </c>
      <c r="H232" s="444" t="s">
        <v>171</v>
      </c>
      <c r="I232" s="193" t="s">
        <v>2730</v>
      </c>
      <c r="J232" s="225"/>
    </row>
    <row r="233" spans="1:10" ht="25.5" customHeight="1" x14ac:dyDescent="0.3">
      <c r="A233" s="447"/>
      <c r="B233" s="439"/>
      <c r="C233" s="441"/>
      <c r="D233" s="441"/>
      <c r="E233" s="443"/>
      <c r="F233" s="177">
        <v>134400</v>
      </c>
      <c r="G233" s="227">
        <v>134400</v>
      </c>
      <c r="H233" s="457"/>
      <c r="I233" s="98">
        <v>24746</v>
      </c>
      <c r="J233" s="225"/>
    </row>
    <row r="234" spans="1:10" ht="25.5" customHeight="1" x14ac:dyDescent="0.3">
      <c r="A234" s="436" t="s">
        <v>3988</v>
      </c>
      <c r="B234" s="438" t="s">
        <v>2731</v>
      </c>
      <c r="C234" s="440">
        <v>134400</v>
      </c>
      <c r="D234" s="440">
        <v>134400</v>
      </c>
      <c r="E234" s="442" t="s">
        <v>34</v>
      </c>
      <c r="F234" s="198" t="s">
        <v>2732</v>
      </c>
      <c r="G234" s="228" t="s">
        <v>2732</v>
      </c>
      <c r="H234" s="444" t="s">
        <v>171</v>
      </c>
      <c r="I234" s="193" t="s">
        <v>2733</v>
      </c>
      <c r="J234" s="225"/>
    </row>
    <row r="235" spans="1:10" ht="25.5" customHeight="1" x14ac:dyDescent="0.3">
      <c r="A235" s="448"/>
      <c r="B235" s="439"/>
      <c r="C235" s="441"/>
      <c r="D235" s="441"/>
      <c r="E235" s="443"/>
      <c r="F235" s="177">
        <v>134400</v>
      </c>
      <c r="G235" s="227">
        <v>134400</v>
      </c>
      <c r="H235" s="457"/>
      <c r="I235" s="98">
        <v>24746</v>
      </c>
      <c r="J235" s="225"/>
    </row>
    <row r="236" spans="1:10" ht="25.5" customHeight="1" x14ac:dyDescent="0.3">
      <c r="A236" s="446" t="s">
        <v>3989</v>
      </c>
      <c r="B236" s="438" t="s">
        <v>2734</v>
      </c>
      <c r="C236" s="440">
        <v>134400</v>
      </c>
      <c r="D236" s="440">
        <v>134400</v>
      </c>
      <c r="E236" s="442" t="s">
        <v>34</v>
      </c>
      <c r="F236" s="198" t="s">
        <v>2735</v>
      </c>
      <c r="G236" s="228" t="s">
        <v>2735</v>
      </c>
      <c r="H236" s="444" t="s">
        <v>171</v>
      </c>
      <c r="I236" s="193" t="s">
        <v>2736</v>
      </c>
      <c r="J236" s="225"/>
    </row>
    <row r="237" spans="1:10" ht="25.5" customHeight="1" x14ac:dyDescent="0.3">
      <c r="A237" s="447"/>
      <c r="B237" s="439"/>
      <c r="C237" s="441"/>
      <c r="D237" s="441"/>
      <c r="E237" s="443"/>
      <c r="F237" s="177">
        <v>134400</v>
      </c>
      <c r="G237" s="227">
        <v>134400</v>
      </c>
      <c r="H237" s="457"/>
      <c r="I237" s="98">
        <v>24746</v>
      </c>
      <c r="J237" s="225"/>
    </row>
    <row r="238" spans="1:10" ht="25.5" customHeight="1" x14ac:dyDescent="0.3">
      <c r="A238" s="436" t="s">
        <v>3990</v>
      </c>
      <c r="B238" s="438" t="s">
        <v>2737</v>
      </c>
      <c r="C238" s="440">
        <v>134400</v>
      </c>
      <c r="D238" s="440">
        <v>134400</v>
      </c>
      <c r="E238" s="442" t="s">
        <v>34</v>
      </c>
      <c r="F238" s="198" t="s">
        <v>2738</v>
      </c>
      <c r="G238" s="228" t="s">
        <v>2738</v>
      </c>
      <c r="H238" s="444" t="s">
        <v>171</v>
      </c>
      <c r="I238" s="193" t="s">
        <v>2739</v>
      </c>
      <c r="J238" s="225"/>
    </row>
    <row r="239" spans="1:10" ht="25.5" customHeight="1" x14ac:dyDescent="0.3">
      <c r="A239" s="448"/>
      <c r="B239" s="439"/>
      <c r="C239" s="441"/>
      <c r="D239" s="441"/>
      <c r="E239" s="443"/>
      <c r="F239" s="177">
        <v>134400</v>
      </c>
      <c r="G239" s="227">
        <v>134400</v>
      </c>
      <c r="H239" s="457"/>
      <c r="I239" s="98">
        <v>24746</v>
      </c>
      <c r="J239" s="225"/>
    </row>
    <row r="240" spans="1:10" ht="25.5" customHeight="1" x14ac:dyDescent="0.3">
      <c r="A240" s="446" t="s">
        <v>3991</v>
      </c>
      <c r="B240" s="438" t="s">
        <v>2740</v>
      </c>
      <c r="C240" s="440">
        <v>134400</v>
      </c>
      <c r="D240" s="440">
        <v>134400</v>
      </c>
      <c r="E240" s="442" t="s">
        <v>34</v>
      </c>
      <c r="F240" s="198" t="s">
        <v>2741</v>
      </c>
      <c r="G240" s="228" t="s">
        <v>2741</v>
      </c>
      <c r="H240" s="444" t="s">
        <v>171</v>
      </c>
      <c r="I240" s="193" t="s">
        <v>2742</v>
      </c>
      <c r="J240" s="225"/>
    </row>
    <row r="241" spans="1:10" ht="25.5" customHeight="1" x14ac:dyDescent="0.3">
      <c r="A241" s="447"/>
      <c r="B241" s="439"/>
      <c r="C241" s="441"/>
      <c r="D241" s="441"/>
      <c r="E241" s="443"/>
      <c r="F241" s="177">
        <v>134400</v>
      </c>
      <c r="G241" s="227">
        <v>134400</v>
      </c>
      <c r="H241" s="457"/>
      <c r="I241" s="98">
        <v>24746</v>
      </c>
      <c r="J241" s="225"/>
    </row>
    <row r="242" spans="1:10" ht="25.5" customHeight="1" x14ac:dyDescent="0.3">
      <c r="A242" s="436" t="s">
        <v>3992</v>
      </c>
      <c r="B242" s="438" t="s">
        <v>2743</v>
      </c>
      <c r="C242" s="440">
        <v>134400</v>
      </c>
      <c r="D242" s="440">
        <v>134400</v>
      </c>
      <c r="E242" s="442" t="s">
        <v>34</v>
      </c>
      <c r="F242" s="198" t="s">
        <v>2744</v>
      </c>
      <c r="G242" s="228" t="s">
        <v>2744</v>
      </c>
      <c r="H242" s="444" t="s">
        <v>171</v>
      </c>
      <c r="I242" s="193" t="s">
        <v>2745</v>
      </c>
      <c r="J242" s="225"/>
    </row>
    <row r="243" spans="1:10" ht="25.5" customHeight="1" x14ac:dyDescent="0.3">
      <c r="A243" s="448"/>
      <c r="B243" s="439"/>
      <c r="C243" s="441"/>
      <c r="D243" s="441"/>
      <c r="E243" s="443"/>
      <c r="F243" s="177">
        <v>134400</v>
      </c>
      <c r="G243" s="227">
        <v>134400</v>
      </c>
      <c r="H243" s="457"/>
      <c r="I243" s="98">
        <v>24746</v>
      </c>
      <c r="J243" s="225"/>
    </row>
    <row r="244" spans="1:10" ht="25.5" customHeight="1" x14ac:dyDescent="0.3">
      <c r="A244" s="446" t="s">
        <v>3993</v>
      </c>
      <c r="B244" s="438" t="s">
        <v>2746</v>
      </c>
      <c r="C244" s="440">
        <v>134400</v>
      </c>
      <c r="D244" s="440">
        <v>134400</v>
      </c>
      <c r="E244" s="442" t="s">
        <v>34</v>
      </c>
      <c r="F244" s="198" t="s">
        <v>2747</v>
      </c>
      <c r="G244" s="228" t="s">
        <v>2747</v>
      </c>
      <c r="H244" s="444" t="s">
        <v>171</v>
      </c>
      <c r="I244" s="193" t="s">
        <v>2748</v>
      </c>
      <c r="J244" s="225"/>
    </row>
    <row r="245" spans="1:10" ht="25.5" customHeight="1" x14ac:dyDescent="0.3">
      <c r="A245" s="447"/>
      <c r="B245" s="439"/>
      <c r="C245" s="441"/>
      <c r="D245" s="441"/>
      <c r="E245" s="443"/>
      <c r="F245" s="177">
        <v>134400</v>
      </c>
      <c r="G245" s="227">
        <v>134400</v>
      </c>
      <c r="H245" s="457"/>
      <c r="I245" s="98">
        <v>24746</v>
      </c>
      <c r="J245" s="225"/>
    </row>
    <row r="246" spans="1:10" ht="25.5" customHeight="1" x14ac:dyDescent="0.3">
      <c r="A246" s="436" t="s">
        <v>3994</v>
      </c>
      <c r="B246" s="438" t="s">
        <v>2749</v>
      </c>
      <c r="C246" s="440">
        <v>134400</v>
      </c>
      <c r="D246" s="440">
        <v>134400</v>
      </c>
      <c r="E246" s="442" t="s">
        <v>34</v>
      </c>
      <c r="F246" s="198" t="s">
        <v>2750</v>
      </c>
      <c r="G246" s="228" t="s">
        <v>2750</v>
      </c>
      <c r="H246" s="444" t="s">
        <v>171</v>
      </c>
      <c r="I246" s="193" t="s">
        <v>2751</v>
      </c>
      <c r="J246" s="225"/>
    </row>
    <row r="247" spans="1:10" ht="25.5" customHeight="1" x14ac:dyDescent="0.3">
      <c r="A247" s="448"/>
      <c r="B247" s="439"/>
      <c r="C247" s="441"/>
      <c r="D247" s="441"/>
      <c r="E247" s="443"/>
      <c r="F247" s="177">
        <v>134400</v>
      </c>
      <c r="G247" s="227">
        <v>134400</v>
      </c>
      <c r="H247" s="457"/>
      <c r="I247" s="98">
        <v>24746</v>
      </c>
      <c r="J247" s="225"/>
    </row>
    <row r="248" spans="1:10" ht="25.5" customHeight="1" x14ac:dyDescent="0.3">
      <c r="A248" s="446" t="s">
        <v>3995</v>
      </c>
      <c r="B248" s="438" t="s">
        <v>2752</v>
      </c>
      <c r="C248" s="440">
        <v>58800</v>
      </c>
      <c r="D248" s="440">
        <v>58800</v>
      </c>
      <c r="E248" s="442" t="s">
        <v>34</v>
      </c>
      <c r="F248" s="198" t="s">
        <v>2753</v>
      </c>
      <c r="G248" s="228" t="s">
        <v>2753</v>
      </c>
      <c r="H248" s="444" t="s">
        <v>171</v>
      </c>
      <c r="I248" s="193" t="s">
        <v>2754</v>
      </c>
      <c r="J248" s="225"/>
    </row>
    <row r="249" spans="1:10" ht="25.5" customHeight="1" x14ac:dyDescent="0.3">
      <c r="A249" s="447"/>
      <c r="B249" s="439"/>
      <c r="C249" s="441"/>
      <c r="D249" s="441"/>
      <c r="E249" s="443"/>
      <c r="F249" s="177">
        <v>58800</v>
      </c>
      <c r="G249" s="227">
        <v>58800</v>
      </c>
      <c r="H249" s="457"/>
      <c r="I249" s="98">
        <v>24746</v>
      </c>
      <c r="J249" s="225"/>
    </row>
    <row r="250" spans="1:10" ht="25.5" customHeight="1" x14ac:dyDescent="0.3">
      <c r="A250" s="436" t="s">
        <v>3996</v>
      </c>
      <c r="B250" s="438" t="s">
        <v>3845</v>
      </c>
      <c r="C250" s="440">
        <v>23500</v>
      </c>
      <c r="D250" s="440">
        <v>23500</v>
      </c>
      <c r="E250" s="442" t="s">
        <v>34</v>
      </c>
      <c r="F250" s="198" t="s">
        <v>2772</v>
      </c>
      <c r="G250" s="228" t="s">
        <v>2772</v>
      </c>
      <c r="H250" s="444" t="s">
        <v>171</v>
      </c>
      <c r="I250" s="193" t="s">
        <v>2773</v>
      </c>
      <c r="J250" s="225"/>
    </row>
    <row r="251" spans="1:10" ht="25.5" customHeight="1" x14ac:dyDescent="0.3">
      <c r="A251" s="448"/>
      <c r="B251" s="439"/>
      <c r="C251" s="441"/>
      <c r="D251" s="441"/>
      <c r="E251" s="443"/>
      <c r="F251" s="177">
        <v>23500</v>
      </c>
      <c r="G251" s="227">
        <v>23500</v>
      </c>
      <c r="H251" s="457"/>
      <c r="I251" s="98">
        <v>243892</v>
      </c>
      <c r="J251" s="225"/>
    </row>
    <row r="252" spans="1:10" ht="25.5" customHeight="1" x14ac:dyDescent="0.3">
      <c r="A252" s="446" t="s">
        <v>3997</v>
      </c>
      <c r="B252" s="438" t="s">
        <v>2988</v>
      </c>
      <c r="C252" s="440">
        <v>18000</v>
      </c>
      <c r="D252" s="440">
        <v>18000</v>
      </c>
      <c r="E252" s="442" t="s">
        <v>34</v>
      </c>
      <c r="F252" s="193" t="s">
        <v>2989</v>
      </c>
      <c r="G252" s="206" t="s">
        <v>2989</v>
      </c>
      <c r="H252" s="444" t="s">
        <v>171</v>
      </c>
      <c r="I252" s="193" t="s">
        <v>2990</v>
      </c>
      <c r="J252" s="225"/>
    </row>
    <row r="253" spans="1:10" ht="25.5" customHeight="1" x14ac:dyDescent="0.3">
      <c r="A253" s="447"/>
      <c r="B253" s="439"/>
      <c r="C253" s="441"/>
      <c r="D253" s="441"/>
      <c r="E253" s="443"/>
      <c r="F253" s="177">
        <v>18000</v>
      </c>
      <c r="G253" s="227">
        <v>18000</v>
      </c>
      <c r="H253" s="445"/>
      <c r="I253" s="98">
        <v>24746</v>
      </c>
      <c r="J253" s="225"/>
    </row>
    <row r="254" spans="1:10" ht="25.5" customHeight="1" x14ac:dyDescent="0.3">
      <c r="A254" s="436" t="s">
        <v>3998</v>
      </c>
      <c r="B254" s="438" t="s">
        <v>635</v>
      </c>
      <c r="C254" s="440">
        <v>115560</v>
      </c>
      <c r="D254" s="440">
        <v>115560</v>
      </c>
      <c r="E254" s="442" t="s">
        <v>34</v>
      </c>
      <c r="F254" s="193" t="s">
        <v>2991</v>
      </c>
      <c r="G254" s="206" t="s">
        <v>2991</v>
      </c>
      <c r="H254" s="444" t="s">
        <v>171</v>
      </c>
      <c r="I254" s="193" t="s">
        <v>2992</v>
      </c>
      <c r="J254" s="225"/>
    </row>
    <row r="255" spans="1:10" ht="25.5" customHeight="1" x14ac:dyDescent="0.3">
      <c r="A255" s="448"/>
      <c r="B255" s="439"/>
      <c r="C255" s="441"/>
      <c r="D255" s="441"/>
      <c r="E255" s="443"/>
      <c r="F255" s="177">
        <v>115560</v>
      </c>
      <c r="G255" s="227">
        <v>115560</v>
      </c>
      <c r="H255" s="445"/>
      <c r="I255" s="98">
        <v>243892</v>
      </c>
      <c r="J255" s="225"/>
    </row>
    <row r="256" spans="1:10" ht="25.5" customHeight="1" x14ac:dyDescent="0.3">
      <c r="A256" s="446" t="s">
        <v>3999</v>
      </c>
      <c r="B256" s="438" t="s">
        <v>2993</v>
      </c>
      <c r="C256" s="440">
        <v>240000</v>
      </c>
      <c r="D256" s="440">
        <v>240000</v>
      </c>
      <c r="E256" s="442" t="s">
        <v>34</v>
      </c>
      <c r="F256" s="193" t="s">
        <v>2994</v>
      </c>
      <c r="G256" s="206" t="s">
        <v>2994</v>
      </c>
      <c r="H256" s="444" t="s">
        <v>171</v>
      </c>
      <c r="I256" s="193" t="s">
        <v>2995</v>
      </c>
      <c r="J256" s="225"/>
    </row>
    <row r="257" spans="1:10" ht="25.5" customHeight="1" x14ac:dyDescent="0.3">
      <c r="A257" s="447"/>
      <c r="B257" s="439"/>
      <c r="C257" s="441"/>
      <c r="D257" s="441"/>
      <c r="E257" s="443"/>
      <c r="F257" s="177">
        <v>240000</v>
      </c>
      <c r="G257" s="227">
        <v>240000</v>
      </c>
      <c r="H257" s="445"/>
      <c r="I257" s="98">
        <v>243892</v>
      </c>
      <c r="J257" s="225"/>
    </row>
    <row r="258" spans="1:10" ht="25.5" customHeight="1" x14ac:dyDescent="0.3">
      <c r="A258" s="436" t="s">
        <v>4000</v>
      </c>
      <c r="B258" s="438" t="s">
        <v>2996</v>
      </c>
      <c r="C258" s="440">
        <v>216000</v>
      </c>
      <c r="D258" s="440">
        <v>216000</v>
      </c>
      <c r="E258" s="442" t="s">
        <v>34</v>
      </c>
      <c r="F258" s="193" t="s">
        <v>2997</v>
      </c>
      <c r="G258" s="206" t="s">
        <v>2997</v>
      </c>
      <c r="H258" s="444" t="s">
        <v>171</v>
      </c>
      <c r="I258" s="193" t="s">
        <v>2998</v>
      </c>
      <c r="J258" s="225"/>
    </row>
    <row r="259" spans="1:10" ht="25.5" customHeight="1" x14ac:dyDescent="0.3">
      <c r="A259" s="448"/>
      <c r="B259" s="439"/>
      <c r="C259" s="441"/>
      <c r="D259" s="441"/>
      <c r="E259" s="443"/>
      <c r="F259" s="177">
        <v>216000</v>
      </c>
      <c r="G259" s="227">
        <v>216000</v>
      </c>
      <c r="H259" s="445"/>
      <c r="I259" s="98">
        <v>243892</v>
      </c>
      <c r="J259" s="225"/>
    </row>
    <row r="260" spans="1:10" ht="25.5" customHeight="1" x14ac:dyDescent="0.3">
      <c r="A260" s="446" t="s">
        <v>4001</v>
      </c>
      <c r="B260" s="438" t="s">
        <v>2999</v>
      </c>
      <c r="C260" s="440">
        <v>105000</v>
      </c>
      <c r="D260" s="440">
        <v>105000</v>
      </c>
      <c r="E260" s="442" t="s">
        <v>34</v>
      </c>
      <c r="F260" s="193" t="s">
        <v>3000</v>
      </c>
      <c r="G260" s="206" t="s">
        <v>2997</v>
      </c>
      <c r="H260" s="444" t="s">
        <v>171</v>
      </c>
      <c r="I260" s="193" t="s">
        <v>3001</v>
      </c>
      <c r="J260" s="225"/>
    </row>
    <row r="261" spans="1:10" ht="25.5" customHeight="1" x14ac:dyDescent="0.3">
      <c r="A261" s="447"/>
      <c r="B261" s="439"/>
      <c r="C261" s="441"/>
      <c r="D261" s="441"/>
      <c r="E261" s="443"/>
      <c r="F261" s="177">
        <v>105000</v>
      </c>
      <c r="G261" s="227">
        <v>105000</v>
      </c>
      <c r="H261" s="445"/>
      <c r="I261" s="98">
        <v>243892</v>
      </c>
      <c r="J261" s="225"/>
    </row>
    <row r="262" spans="1:10" ht="25.5" customHeight="1" x14ac:dyDescent="0.3">
      <c r="A262" s="436" t="s">
        <v>4002</v>
      </c>
      <c r="B262" s="438" t="s">
        <v>3002</v>
      </c>
      <c r="C262" s="440">
        <v>114000</v>
      </c>
      <c r="D262" s="440">
        <v>114000</v>
      </c>
      <c r="E262" s="442" t="s">
        <v>34</v>
      </c>
      <c r="F262" s="193" t="s">
        <v>3003</v>
      </c>
      <c r="G262" s="206" t="s">
        <v>3003</v>
      </c>
      <c r="H262" s="444" t="s">
        <v>171</v>
      </c>
      <c r="I262" s="193" t="s">
        <v>3004</v>
      </c>
      <c r="J262" s="225"/>
    </row>
    <row r="263" spans="1:10" ht="25.5" customHeight="1" x14ac:dyDescent="0.3">
      <c r="A263" s="448"/>
      <c r="B263" s="439"/>
      <c r="C263" s="441"/>
      <c r="D263" s="441"/>
      <c r="E263" s="443"/>
      <c r="F263" s="177">
        <v>114000</v>
      </c>
      <c r="G263" s="227">
        <v>114000</v>
      </c>
      <c r="H263" s="457"/>
      <c r="I263" s="98">
        <v>24746</v>
      </c>
      <c r="J263" s="225"/>
    </row>
    <row r="264" spans="1:10" ht="25.5" customHeight="1" x14ac:dyDescent="0.3">
      <c r="A264" s="446" t="s">
        <v>4003</v>
      </c>
      <c r="B264" s="438" t="s">
        <v>3005</v>
      </c>
      <c r="C264" s="440">
        <v>102000</v>
      </c>
      <c r="D264" s="440">
        <v>102000</v>
      </c>
      <c r="E264" s="442" t="s">
        <v>34</v>
      </c>
      <c r="F264" s="193" t="s">
        <v>3006</v>
      </c>
      <c r="G264" s="206" t="s">
        <v>3006</v>
      </c>
      <c r="H264" s="444" t="s">
        <v>171</v>
      </c>
      <c r="I264" s="193" t="s">
        <v>3007</v>
      </c>
      <c r="J264" s="225"/>
    </row>
    <row r="265" spans="1:10" ht="25.5" customHeight="1" x14ac:dyDescent="0.3">
      <c r="A265" s="447"/>
      <c r="B265" s="439"/>
      <c r="C265" s="441"/>
      <c r="D265" s="441"/>
      <c r="E265" s="443"/>
      <c r="F265" s="177">
        <v>102000</v>
      </c>
      <c r="G265" s="227">
        <v>102000</v>
      </c>
      <c r="H265" s="457"/>
      <c r="I265" s="98">
        <v>243892</v>
      </c>
      <c r="J265" s="225"/>
    </row>
    <row r="266" spans="1:10" ht="25.5" customHeight="1" x14ac:dyDescent="0.3">
      <c r="A266" s="436" t="s">
        <v>4004</v>
      </c>
      <c r="B266" s="438" t="s">
        <v>3005</v>
      </c>
      <c r="C266" s="440">
        <v>102000</v>
      </c>
      <c r="D266" s="440">
        <v>102000</v>
      </c>
      <c r="E266" s="442" t="s">
        <v>34</v>
      </c>
      <c r="F266" s="193" t="s">
        <v>3008</v>
      </c>
      <c r="G266" s="206" t="s">
        <v>3008</v>
      </c>
      <c r="H266" s="444" t="s">
        <v>171</v>
      </c>
      <c r="I266" s="193" t="s">
        <v>3009</v>
      </c>
      <c r="J266" s="225"/>
    </row>
    <row r="267" spans="1:10" ht="25.5" customHeight="1" x14ac:dyDescent="0.3">
      <c r="A267" s="448"/>
      <c r="B267" s="439"/>
      <c r="C267" s="441"/>
      <c r="D267" s="441"/>
      <c r="E267" s="443"/>
      <c r="F267" s="177">
        <v>102000</v>
      </c>
      <c r="G267" s="227">
        <v>102000</v>
      </c>
      <c r="H267" s="457"/>
      <c r="I267" s="98">
        <v>24746</v>
      </c>
      <c r="J267" s="225"/>
    </row>
    <row r="268" spans="1:10" ht="25.5" customHeight="1" x14ac:dyDescent="0.3">
      <c r="A268" s="446" t="s">
        <v>4005</v>
      </c>
      <c r="B268" s="438" t="s">
        <v>3005</v>
      </c>
      <c r="C268" s="440">
        <v>102000</v>
      </c>
      <c r="D268" s="440">
        <v>102000</v>
      </c>
      <c r="E268" s="442" t="s">
        <v>34</v>
      </c>
      <c r="F268" s="193" t="s">
        <v>3010</v>
      </c>
      <c r="G268" s="206" t="s">
        <v>3010</v>
      </c>
      <c r="H268" s="444" t="s">
        <v>171</v>
      </c>
      <c r="I268" s="193" t="s">
        <v>3011</v>
      </c>
      <c r="J268" s="225"/>
    </row>
    <row r="269" spans="1:10" ht="25.5" customHeight="1" x14ac:dyDescent="0.3">
      <c r="A269" s="447"/>
      <c r="B269" s="439"/>
      <c r="C269" s="441"/>
      <c r="D269" s="441"/>
      <c r="E269" s="443"/>
      <c r="F269" s="177">
        <v>102000</v>
      </c>
      <c r="G269" s="227">
        <v>102000</v>
      </c>
      <c r="H269" s="457"/>
      <c r="I269" s="98">
        <v>24746</v>
      </c>
      <c r="J269" s="225"/>
    </row>
    <row r="270" spans="1:10" ht="25.5" customHeight="1" x14ac:dyDescent="0.3">
      <c r="A270" s="436" t="s">
        <v>4006</v>
      </c>
      <c r="B270" s="438" t="s">
        <v>3005</v>
      </c>
      <c r="C270" s="440">
        <v>102000</v>
      </c>
      <c r="D270" s="440">
        <v>102000</v>
      </c>
      <c r="E270" s="442" t="s">
        <v>34</v>
      </c>
      <c r="F270" s="193" t="s">
        <v>3012</v>
      </c>
      <c r="G270" s="206" t="s">
        <v>3012</v>
      </c>
      <c r="H270" s="444" t="s">
        <v>171</v>
      </c>
      <c r="I270" s="193" t="s">
        <v>3013</v>
      </c>
      <c r="J270" s="225"/>
    </row>
    <row r="271" spans="1:10" ht="25.5" customHeight="1" x14ac:dyDescent="0.3">
      <c r="A271" s="448"/>
      <c r="B271" s="439"/>
      <c r="C271" s="441"/>
      <c r="D271" s="441"/>
      <c r="E271" s="443"/>
      <c r="F271" s="177">
        <v>102000</v>
      </c>
      <c r="G271" s="227">
        <v>102000</v>
      </c>
      <c r="H271" s="457"/>
      <c r="I271" s="98">
        <v>24746</v>
      </c>
      <c r="J271" s="225"/>
    </row>
    <row r="272" spans="1:10" ht="25.5" customHeight="1" x14ac:dyDescent="0.3">
      <c r="A272" s="446" t="s">
        <v>4007</v>
      </c>
      <c r="B272" s="438" t="s">
        <v>3005</v>
      </c>
      <c r="C272" s="440">
        <v>102000</v>
      </c>
      <c r="D272" s="440">
        <v>102000</v>
      </c>
      <c r="E272" s="442" t="s">
        <v>34</v>
      </c>
      <c r="F272" s="193" t="s">
        <v>3014</v>
      </c>
      <c r="G272" s="206" t="s">
        <v>3014</v>
      </c>
      <c r="H272" s="444" t="s">
        <v>171</v>
      </c>
      <c r="I272" s="193" t="s">
        <v>3015</v>
      </c>
      <c r="J272" s="225"/>
    </row>
    <row r="273" spans="1:10" ht="25.5" customHeight="1" x14ac:dyDescent="0.3">
      <c r="A273" s="447"/>
      <c r="B273" s="439"/>
      <c r="C273" s="441"/>
      <c r="D273" s="441"/>
      <c r="E273" s="443"/>
      <c r="F273" s="177">
        <v>102000</v>
      </c>
      <c r="G273" s="227">
        <v>102000</v>
      </c>
      <c r="H273" s="457"/>
      <c r="I273" s="98">
        <v>24746</v>
      </c>
      <c r="J273" s="225"/>
    </row>
    <row r="274" spans="1:10" ht="25.5" customHeight="1" x14ac:dyDescent="0.3">
      <c r="A274" s="436" t="s">
        <v>4008</v>
      </c>
      <c r="B274" s="438" t="s">
        <v>3005</v>
      </c>
      <c r="C274" s="440">
        <v>102000</v>
      </c>
      <c r="D274" s="440">
        <v>102000</v>
      </c>
      <c r="E274" s="442" t="s">
        <v>34</v>
      </c>
      <c r="F274" s="193" t="s">
        <v>3016</v>
      </c>
      <c r="G274" s="206" t="s">
        <v>3016</v>
      </c>
      <c r="H274" s="444" t="s">
        <v>171</v>
      </c>
      <c r="I274" s="193" t="s">
        <v>3017</v>
      </c>
      <c r="J274" s="225"/>
    </row>
    <row r="275" spans="1:10" ht="25.5" customHeight="1" x14ac:dyDescent="0.3">
      <c r="A275" s="448"/>
      <c r="B275" s="439"/>
      <c r="C275" s="441"/>
      <c r="D275" s="441"/>
      <c r="E275" s="443"/>
      <c r="F275" s="177">
        <v>102000</v>
      </c>
      <c r="G275" s="227">
        <v>102000</v>
      </c>
      <c r="H275" s="457"/>
      <c r="I275" s="98">
        <v>24746</v>
      </c>
      <c r="J275" s="225"/>
    </row>
    <row r="276" spans="1:10" ht="25.5" customHeight="1" x14ac:dyDescent="0.3">
      <c r="A276" s="446" t="s">
        <v>4009</v>
      </c>
      <c r="B276" s="438" t="s">
        <v>3005</v>
      </c>
      <c r="C276" s="440">
        <v>102000</v>
      </c>
      <c r="D276" s="440">
        <v>102000</v>
      </c>
      <c r="E276" s="442" t="s">
        <v>34</v>
      </c>
      <c r="F276" s="193" t="s">
        <v>3018</v>
      </c>
      <c r="G276" s="206" t="s">
        <v>3018</v>
      </c>
      <c r="H276" s="444" t="s">
        <v>171</v>
      </c>
      <c r="I276" s="193" t="s">
        <v>3019</v>
      </c>
      <c r="J276" s="225"/>
    </row>
    <row r="277" spans="1:10" ht="25.5" customHeight="1" x14ac:dyDescent="0.3">
      <c r="A277" s="447"/>
      <c r="B277" s="439"/>
      <c r="C277" s="441"/>
      <c r="D277" s="441"/>
      <c r="E277" s="443"/>
      <c r="F277" s="177">
        <v>102000</v>
      </c>
      <c r="G277" s="227">
        <v>102000</v>
      </c>
      <c r="H277" s="457"/>
      <c r="I277" s="98">
        <v>24746</v>
      </c>
      <c r="J277" s="225"/>
    </row>
    <row r="278" spans="1:10" ht="25.5" customHeight="1" x14ac:dyDescent="0.3">
      <c r="A278" s="436" t="s">
        <v>4010</v>
      </c>
      <c r="B278" s="438" t="s">
        <v>3005</v>
      </c>
      <c r="C278" s="440">
        <v>102000</v>
      </c>
      <c r="D278" s="440">
        <v>102000</v>
      </c>
      <c r="E278" s="442" t="s">
        <v>34</v>
      </c>
      <c r="F278" s="193" t="s">
        <v>3020</v>
      </c>
      <c r="G278" s="206" t="s">
        <v>3020</v>
      </c>
      <c r="H278" s="444" t="s">
        <v>171</v>
      </c>
      <c r="I278" s="193" t="s">
        <v>3021</v>
      </c>
      <c r="J278" s="225"/>
    </row>
    <row r="279" spans="1:10" ht="25.5" customHeight="1" x14ac:dyDescent="0.3">
      <c r="A279" s="448"/>
      <c r="B279" s="439"/>
      <c r="C279" s="441"/>
      <c r="D279" s="441"/>
      <c r="E279" s="443"/>
      <c r="F279" s="177">
        <v>102000</v>
      </c>
      <c r="G279" s="227">
        <v>102000</v>
      </c>
      <c r="H279" s="457"/>
      <c r="I279" s="98">
        <v>24746</v>
      </c>
      <c r="J279" s="225"/>
    </row>
    <row r="280" spans="1:10" ht="25.5" customHeight="1" x14ac:dyDescent="0.3">
      <c r="A280" s="446" t="s">
        <v>4011</v>
      </c>
      <c r="B280" s="438" t="s">
        <v>3005</v>
      </c>
      <c r="C280" s="440">
        <v>102000</v>
      </c>
      <c r="D280" s="440">
        <v>102000</v>
      </c>
      <c r="E280" s="442" t="s">
        <v>34</v>
      </c>
      <c r="F280" s="193" t="s">
        <v>3022</v>
      </c>
      <c r="G280" s="206" t="s">
        <v>3022</v>
      </c>
      <c r="H280" s="444" t="s">
        <v>171</v>
      </c>
      <c r="I280" s="193" t="s">
        <v>3023</v>
      </c>
      <c r="J280" s="225"/>
    </row>
    <row r="281" spans="1:10" ht="25.5" customHeight="1" x14ac:dyDescent="0.3">
      <c r="A281" s="447"/>
      <c r="B281" s="439"/>
      <c r="C281" s="441"/>
      <c r="D281" s="441"/>
      <c r="E281" s="443"/>
      <c r="F281" s="177">
        <v>102000</v>
      </c>
      <c r="G281" s="227">
        <v>102000</v>
      </c>
      <c r="H281" s="457"/>
      <c r="I281" s="98">
        <v>24746</v>
      </c>
      <c r="J281" s="225"/>
    </row>
    <row r="282" spans="1:10" ht="25.5" customHeight="1" x14ac:dyDescent="0.3">
      <c r="A282" s="436" t="s">
        <v>4012</v>
      </c>
      <c r="B282" s="438" t="s">
        <v>3005</v>
      </c>
      <c r="C282" s="440">
        <v>102000</v>
      </c>
      <c r="D282" s="440">
        <v>102000</v>
      </c>
      <c r="E282" s="442" t="s">
        <v>34</v>
      </c>
      <c r="F282" s="193" t="s">
        <v>3024</v>
      </c>
      <c r="G282" s="206" t="s">
        <v>3024</v>
      </c>
      <c r="H282" s="444" t="s">
        <v>171</v>
      </c>
      <c r="I282" s="193" t="s">
        <v>3025</v>
      </c>
      <c r="J282" s="225"/>
    </row>
    <row r="283" spans="1:10" ht="25.5" customHeight="1" x14ac:dyDescent="0.3">
      <c r="A283" s="448"/>
      <c r="B283" s="439"/>
      <c r="C283" s="441"/>
      <c r="D283" s="441"/>
      <c r="E283" s="443"/>
      <c r="F283" s="177">
        <v>102000</v>
      </c>
      <c r="G283" s="227">
        <v>102000</v>
      </c>
      <c r="H283" s="457"/>
      <c r="I283" s="98">
        <v>24746</v>
      </c>
      <c r="J283" s="225"/>
    </row>
    <row r="284" spans="1:10" ht="25.5" customHeight="1" x14ac:dyDescent="0.3">
      <c r="A284" s="446" t="s">
        <v>4013</v>
      </c>
      <c r="B284" s="438" t="s">
        <v>3005</v>
      </c>
      <c r="C284" s="440">
        <v>102000</v>
      </c>
      <c r="D284" s="440">
        <v>102000</v>
      </c>
      <c r="E284" s="442" t="s">
        <v>34</v>
      </c>
      <c r="F284" s="193" t="s">
        <v>3026</v>
      </c>
      <c r="G284" s="206" t="s">
        <v>3026</v>
      </c>
      <c r="H284" s="444" t="s">
        <v>171</v>
      </c>
      <c r="I284" s="193" t="s">
        <v>3027</v>
      </c>
      <c r="J284" s="225"/>
    </row>
    <row r="285" spans="1:10" ht="25.5" customHeight="1" x14ac:dyDescent="0.3">
      <c r="A285" s="447"/>
      <c r="B285" s="439"/>
      <c r="C285" s="441"/>
      <c r="D285" s="441"/>
      <c r="E285" s="443"/>
      <c r="F285" s="177">
        <v>102000</v>
      </c>
      <c r="G285" s="227">
        <v>102000</v>
      </c>
      <c r="H285" s="457"/>
      <c r="I285" s="98">
        <v>24746</v>
      </c>
      <c r="J285" s="225"/>
    </row>
    <row r="286" spans="1:10" ht="25.5" customHeight="1" x14ac:dyDescent="0.3">
      <c r="A286" s="436" t="s">
        <v>4014</v>
      </c>
      <c r="B286" s="438" t="s">
        <v>3005</v>
      </c>
      <c r="C286" s="440">
        <v>102000</v>
      </c>
      <c r="D286" s="440">
        <v>102000</v>
      </c>
      <c r="E286" s="442" t="s">
        <v>34</v>
      </c>
      <c r="F286" s="193" t="s">
        <v>3028</v>
      </c>
      <c r="G286" s="206" t="s">
        <v>3028</v>
      </c>
      <c r="H286" s="444" t="s">
        <v>171</v>
      </c>
      <c r="I286" s="193" t="s">
        <v>3029</v>
      </c>
      <c r="J286" s="225"/>
    </row>
    <row r="287" spans="1:10" ht="25.5" customHeight="1" x14ac:dyDescent="0.3">
      <c r="A287" s="448"/>
      <c r="B287" s="439"/>
      <c r="C287" s="441"/>
      <c r="D287" s="441"/>
      <c r="E287" s="443"/>
      <c r="F287" s="177">
        <v>102000</v>
      </c>
      <c r="G287" s="227">
        <v>102000</v>
      </c>
      <c r="H287" s="457"/>
      <c r="I287" s="98">
        <v>24746</v>
      </c>
      <c r="J287" s="225"/>
    </row>
    <row r="288" spans="1:10" ht="25.5" customHeight="1" x14ac:dyDescent="0.3">
      <c r="A288" s="446" t="s">
        <v>4015</v>
      </c>
      <c r="B288" s="438" t="s">
        <v>3005</v>
      </c>
      <c r="C288" s="440">
        <v>102000</v>
      </c>
      <c r="D288" s="440">
        <v>102000</v>
      </c>
      <c r="E288" s="442" t="s">
        <v>34</v>
      </c>
      <c r="F288" s="193" t="s">
        <v>3030</v>
      </c>
      <c r="G288" s="206" t="s">
        <v>3030</v>
      </c>
      <c r="H288" s="444" t="s">
        <v>171</v>
      </c>
      <c r="I288" s="193" t="s">
        <v>3031</v>
      </c>
      <c r="J288" s="225"/>
    </row>
    <row r="289" spans="1:10" ht="25.5" customHeight="1" x14ac:dyDescent="0.3">
      <c r="A289" s="447"/>
      <c r="B289" s="439"/>
      <c r="C289" s="441"/>
      <c r="D289" s="441"/>
      <c r="E289" s="443"/>
      <c r="F289" s="177">
        <v>102000</v>
      </c>
      <c r="G289" s="227">
        <v>102000</v>
      </c>
      <c r="H289" s="457"/>
      <c r="I289" s="98">
        <v>24746</v>
      </c>
      <c r="J289" s="225"/>
    </row>
    <row r="290" spans="1:10" ht="25.5" customHeight="1" x14ac:dyDescent="0.3">
      <c r="A290" s="436" t="s">
        <v>4016</v>
      </c>
      <c r="B290" s="438" t="s">
        <v>3273</v>
      </c>
      <c r="C290" s="440">
        <v>41674.36</v>
      </c>
      <c r="D290" s="440">
        <v>41674.36</v>
      </c>
      <c r="E290" s="442" t="s">
        <v>34</v>
      </c>
      <c r="F290" s="234" t="s">
        <v>3274</v>
      </c>
      <c r="G290" s="233" t="s">
        <v>3274</v>
      </c>
      <c r="H290" s="444" t="s">
        <v>171</v>
      </c>
      <c r="I290" s="201" t="s">
        <v>3275</v>
      </c>
      <c r="J290" s="225"/>
    </row>
    <row r="291" spans="1:10" ht="25.5" customHeight="1" x14ac:dyDescent="0.3">
      <c r="A291" s="448"/>
      <c r="B291" s="439"/>
      <c r="C291" s="441"/>
      <c r="D291" s="441"/>
      <c r="E291" s="443"/>
      <c r="F291" s="177">
        <v>41674.36</v>
      </c>
      <c r="G291" s="177">
        <v>41674.36</v>
      </c>
      <c r="H291" s="457"/>
      <c r="I291" s="98">
        <v>243892</v>
      </c>
      <c r="J291" s="225"/>
    </row>
    <row r="292" spans="1:10" ht="25.5" customHeight="1" x14ac:dyDescent="0.3">
      <c r="A292" s="446" t="s">
        <v>4017</v>
      </c>
      <c r="B292" s="438" t="s">
        <v>3441</v>
      </c>
      <c r="C292" s="440">
        <v>126000</v>
      </c>
      <c r="D292" s="440">
        <v>126000</v>
      </c>
      <c r="E292" s="442" t="s">
        <v>34</v>
      </c>
      <c r="F292" s="232" t="s">
        <v>3442</v>
      </c>
      <c r="G292" s="233" t="s">
        <v>3442</v>
      </c>
      <c r="H292" s="444" t="s">
        <v>171</v>
      </c>
      <c r="I292" s="201" t="s">
        <v>3443</v>
      </c>
      <c r="J292" s="225"/>
    </row>
    <row r="293" spans="1:10" ht="25.5" customHeight="1" x14ac:dyDescent="0.3">
      <c r="A293" s="447"/>
      <c r="B293" s="439"/>
      <c r="C293" s="441"/>
      <c r="D293" s="441"/>
      <c r="E293" s="443"/>
      <c r="F293" s="177">
        <v>126000</v>
      </c>
      <c r="G293" s="177">
        <v>126000</v>
      </c>
      <c r="H293" s="457"/>
      <c r="I293" s="98">
        <v>24746</v>
      </c>
      <c r="J293" s="225"/>
    </row>
    <row r="294" spans="1:10" ht="25.5" customHeight="1" x14ac:dyDescent="0.3">
      <c r="A294" s="436" t="s">
        <v>4018</v>
      </c>
      <c r="B294" s="438" t="s">
        <v>3444</v>
      </c>
      <c r="C294" s="440">
        <v>150000</v>
      </c>
      <c r="D294" s="440">
        <v>150000</v>
      </c>
      <c r="E294" s="442" t="s">
        <v>34</v>
      </c>
      <c r="F294" s="232" t="s">
        <v>3445</v>
      </c>
      <c r="G294" s="233" t="s">
        <v>3445</v>
      </c>
      <c r="H294" s="444" t="s">
        <v>171</v>
      </c>
      <c r="I294" s="201" t="s">
        <v>3446</v>
      </c>
      <c r="J294" s="225"/>
    </row>
    <row r="295" spans="1:10" ht="25.5" customHeight="1" x14ac:dyDescent="0.3">
      <c r="A295" s="448"/>
      <c r="B295" s="439"/>
      <c r="C295" s="441"/>
      <c r="D295" s="441"/>
      <c r="E295" s="443"/>
      <c r="F295" s="177">
        <v>150000</v>
      </c>
      <c r="G295" s="177">
        <v>150000</v>
      </c>
      <c r="H295" s="457"/>
      <c r="I295" s="98">
        <v>24746</v>
      </c>
      <c r="J295" s="225"/>
    </row>
    <row r="296" spans="1:10" ht="25.5" customHeight="1" x14ac:dyDescent="0.3">
      <c r="A296" s="446" t="s">
        <v>4019</v>
      </c>
      <c r="B296" s="438" t="s">
        <v>3447</v>
      </c>
      <c r="C296" s="440">
        <v>105000</v>
      </c>
      <c r="D296" s="440">
        <v>105000</v>
      </c>
      <c r="E296" s="442" t="s">
        <v>34</v>
      </c>
      <c r="F296" s="232" t="s">
        <v>3448</v>
      </c>
      <c r="G296" s="234" t="s">
        <v>3448</v>
      </c>
      <c r="H296" s="444" t="s">
        <v>171</v>
      </c>
      <c r="I296" s="201" t="s">
        <v>3449</v>
      </c>
      <c r="J296" s="225"/>
    </row>
    <row r="297" spans="1:10" ht="25.5" customHeight="1" x14ac:dyDescent="0.3">
      <c r="A297" s="447"/>
      <c r="B297" s="439"/>
      <c r="C297" s="441"/>
      <c r="D297" s="441"/>
      <c r="E297" s="443"/>
      <c r="F297" s="177">
        <v>105000</v>
      </c>
      <c r="G297" s="227">
        <v>105000</v>
      </c>
      <c r="H297" s="457"/>
      <c r="I297" s="98">
        <v>24746</v>
      </c>
      <c r="J297" s="225"/>
    </row>
    <row r="298" spans="1:10" ht="25.5" customHeight="1" x14ac:dyDescent="0.3">
      <c r="A298" s="436" t="s">
        <v>4020</v>
      </c>
      <c r="B298" s="438" t="s">
        <v>3453</v>
      </c>
      <c r="C298" s="440">
        <v>189000</v>
      </c>
      <c r="D298" s="440">
        <v>189000</v>
      </c>
      <c r="E298" s="442" t="s">
        <v>34</v>
      </c>
      <c r="F298" s="232" t="s">
        <v>3454</v>
      </c>
      <c r="G298" s="234" t="s">
        <v>3454</v>
      </c>
      <c r="H298" s="444" t="s">
        <v>171</v>
      </c>
      <c r="I298" s="201" t="s">
        <v>3455</v>
      </c>
      <c r="J298" s="225"/>
    </row>
    <row r="299" spans="1:10" ht="25.5" customHeight="1" x14ac:dyDescent="0.3">
      <c r="A299" s="448"/>
      <c r="B299" s="439"/>
      <c r="C299" s="441"/>
      <c r="D299" s="441"/>
      <c r="E299" s="443"/>
      <c r="F299" s="177">
        <v>189000</v>
      </c>
      <c r="G299" s="227">
        <v>189000</v>
      </c>
      <c r="H299" s="457"/>
      <c r="I299" s="98">
        <v>24746</v>
      </c>
      <c r="J299" s="225"/>
    </row>
    <row r="300" spans="1:10" ht="25.5" customHeight="1" x14ac:dyDescent="0.3">
      <c r="A300" s="446" t="s">
        <v>4021</v>
      </c>
      <c r="B300" s="438" t="s">
        <v>3453</v>
      </c>
      <c r="C300" s="440">
        <v>189000</v>
      </c>
      <c r="D300" s="440">
        <v>189000</v>
      </c>
      <c r="E300" s="442" t="s">
        <v>34</v>
      </c>
      <c r="F300" s="232" t="s">
        <v>3454</v>
      </c>
      <c r="G300" s="234" t="s">
        <v>3454</v>
      </c>
      <c r="H300" s="444" t="s">
        <v>171</v>
      </c>
      <c r="I300" s="201" t="s">
        <v>3455</v>
      </c>
      <c r="J300" s="225"/>
    </row>
    <row r="301" spans="1:10" ht="25.5" customHeight="1" x14ac:dyDescent="0.3">
      <c r="A301" s="447"/>
      <c r="B301" s="439"/>
      <c r="C301" s="441"/>
      <c r="D301" s="441"/>
      <c r="E301" s="443"/>
      <c r="F301" s="177">
        <v>189000</v>
      </c>
      <c r="G301" s="227">
        <v>189000</v>
      </c>
      <c r="H301" s="457"/>
      <c r="I301" s="98">
        <v>24746</v>
      </c>
      <c r="J301" s="225"/>
    </row>
    <row r="302" spans="1:10" ht="25.5" customHeight="1" x14ac:dyDescent="0.3">
      <c r="A302" s="436" t="s">
        <v>4022</v>
      </c>
      <c r="B302" s="438" t="s">
        <v>3453</v>
      </c>
      <c r="C302" s="440">
        <v>189000</v>
      </c>
      <c r="D302" s="440">
        <v>189000</v>
      </c>
      <c r="E302" s="442" t="s">
        <v>34</v>
      </c>
      <c r="F302" s="232" t="s">
        <v>3454</v>
      </c>
      <c r="G302" s="234" t="s">
        <v>3454</v>
      </c>
      <c r="H302" s="444" t="s">
        <v>171</v>
      </c>
      <c r="I302" s="201" t="s">
        <v>3455</v>
      </c>
      <c r="J302" s="225"/>
    </row>
    <row r="303" spans="1:10" ht="25.5" customHeight="1" x14ac:dyDescent="0.3">
      <c r="A303" s="448"/>
      <c r="B303" s="439"/>
      <c r="C303" s="441"/>
      <c r="D303" s="441"/>
      <c r="E303" s="443"/>
      <c r="F303" s="177">
        <v>189000</v>
      </c>
      <c r="G303" s="227">
        <v>189000</v>
      </c>
      <c r="H303" s="457"/>
      <c r="I303" s="98">
        <v>24746</v>
      </c>
      <c r="J303" s="225"/>
    </row>
    <row r="304" spans="1:10" ht="25.5" customHeight="1" x14ac:dyDescent="0.3">
      <c r="A304" s="446" t="s">
        <v>4023</v>
      </c>
      <c r="B304" s="438" t="s">
        <v>3622</v>
      </c>
      <c r="C304" s="440">
        <v>111280</v>
      </c>
      <c r="D304" s="440">
        <v>111280</v>
      </c>
      <c r="E304" s="442" t="s">
        <v>34</v>
      </c>
      <c r="F304" s="193" t="s">
        <v>3623</v>
      </c>
      <c r="G304" s="206" t="s">
        <v>3623</v>
      </c>
      <c r="H304" s="444" t="s">
        <v>171</v>
      </c>
      <c r="I304" s="193" t="s">
        <v>3624</v>
      </c>
      <c r="J304" s="225"/>
    </row>
    <row r="305" spans="1:10" ht="25.5" customHeight="1" x14ac:dyDescent="0.3">
      <c r="A305" s="447"/>
      <c r="B305" s="439"/>
      <c r="C305" s="441"/>
      <c r="D305" s="441"/>
      <c r="E305" s="443"/>
      <c r="F305" s="177">
        <v>111280</v>
      </c>
      <c r="G305" s="227">
        <v>111280</v>
      </c>
      <c r="H305" s="445"/>
      <c r="I305" s="98">
        <v>24746</v>
      </c>
      <c r="J305" s="225"/>
    </row>
    <row r="306" spans="1:10" ht="25.5" customHeight="1" x14ac:dyDescent="0.3">
      <c r="A306" s="436" t="s">
        <v>4024</v>
      </c>
      <c r="B306" s="438" t="s">
        <v>3632</v>
      </c>
      <c r="C306" s="440">
        <v>21000</v>
      </c>
      <c r="D306" s="440">
        <v>21000</v>
      </c>
      <c r="E306" s="442" t="s">
        <v>34</v>
      </c>
      <c r="F306" s="193" t="s">
        <v>457</v>
      </c>
      <c r="G306" s="206" t="s">
        <v>457</v>
      </c>
      <c r="H306" s="444" t="s">
        <v>171</v>
      </c>
      <c r="I306" s="193" t="s">
        <v>3633</v>
      </c>
      <c r="J306" s="225"/>
    </row>
    <row r="307" spans="1:10" ht="25.5" customHeight="1" x14ac:dyDescent="0.3">
      <c r="A307" s="448"/>
      <c r="B307" s="439"/>
      <c r="C307" s="441"/>
      <c r="D307" s="441"/>
      <c r="E307" s="443"/>
      <c r="F307" s="177">
        <v>21000</v>
      </c>
      <c r="G307" s="227">
        <v>21000</v>
      </c>
      <c r="H307" s="445"/>
      <c r="I307" s="98">
        <v>24746</v>
      </c>
      <c r="J307" s="225"/>
    </row>
    <row r="308" spans="1:10" ht="25.5" customHeight="1" x14ac:dyDescent="0.3">
      <c r="A308" s="446" t="s">
        <v>4025</v>
      </c>
      <c r="B308" s="438" t="s">
        <v>3634</v>
      </c>
      <c r="C308" s="440">
        <v>422000</v>
      </c>
      <c r="D308" s="440">
        <v>422000</v>
      </c>
      <c r="E308" s="442" t="s">
        <v>34</v>
      </c>
      <c r="F308" s="193" t="s">
        <v>3635</v>
      </c>
      <c r="G308" s="206" t="s">
        <v>3635</v>
      </c>
      <c r="H308" s="444" t="s">
        <v>171</v>
      </c>
      <c r="I308" s="193" t="s">
        <v>3633</v>
      </c>
      <c r="J308" s="225"/>
    </row>
    <row r="309" spans="1:10" ht="25.5" customHeight="1" x14ac:dyDescent="0.3">
      <c r="A309" s="447"/>
      <c r="B309" s="439"/>
      <c r="C309" s="441"/>
      <c r="D309" s="441"/>
      <c r="E309" s="443"/>
      <c r="F309" s="177">
        <v>422000</v>
      </c>
      <c r="G309" s="227">
        <v>422000</v>
      </c>
      <c r="H309" s="445"/>
      <c r="I309" s="98">
        <v>24746</v>
      </c>
      <c r="J309" s="225"/>
    </row>
    <row r="310" spans="1:10" ht="25.5" customHeight="1" x14ac:dyDescent="0.3">
      <c r="A310" s="436" t="s">
        <v>4026</v>
      </c>
      <c r="B310" s="438" t="s">
        <v>3846</v>
      </c>
      <c r="C310" s="440">
        <v>128400</v>
      </c>
      <c r="D310" s="440">
        <v>128400</v>
      </c>
      <c r="E310" s="442" t="s">
        <v>34</v>
      </c>
      <c r="F310" s="193" t="s">
        <v>3636</v>
      </c>
      <c r="G310" s="206" t="s">
        <v>3636</v>
      </c>
      <c r="H310" s="444" t="s">
        <v>171</v>
      </c>
      <c r="I310" s="193" t="s">
        <v>3633</v>
      </c>
      <c r="J310" s="225"/>
    </row>
    <row r="311" spans="1:10" ht="25.5" customHeight="1" x14ac:dyDescent="0.3">
      <c r="A311" s="448"/>
      <c r="B311" s="439"/>
      <c r="C311" s="441"/>
      <c r="D311" s="441"/>
      <c r="E311" s="443"/>
      <c r="F311" s="177">
        <v>128400</v>
      </c>
      <c r="G311" s="227">
        <v>128400</v>
      </c>
      <c r="H311" s="445"/>
      <c r="I311" s="98">
        <v>24746</v>
      </c>
      <c r="J311" s="225"/>
    </row>
    <row r="312" spans="1:10" ht="25.5" customHeight="1" x14ac:dyDescent="0.3">
      <c r="A312" s="446" t="s">
        <v>4027</v>
      </c>
      <c r="B312" s="438" t="s">
        <v>3637</v>
      </c>
      <c r="C312" s="440">
        <v>18000</v>
      </c>
      <c r="D312" s="440">
        <v>18000</v>
      </c>
      <c r="E312" s="442" t="s">
        <v>34</v>
      </c>
      <c r="F312" s="198" t="s">
        <v>94</v>
      </c>
      <c r="G312" s="228" t="s">
        <v>94</v>
      </c>
      <c r="H312" s="444" t="s">
        <v>171</v>
      </c>
      <c r="I312" s="193" t="s">
        <v>3638</v>
      </c>
      <c r="J312" s="225"/>
    </row>
    <row r="313" spans="1:10" ht="25.5" customHeight="1" x14ac:dyDescent="0.3">
      <c r="A313" s="447"/>
      <c r="B313" s="439"/>
      <c r="C313" s="441"/>
      <c r="D313" s="441"/>
      <c r="E313" s="443"/>
      <c r="F313" s="177">
        <v>18000</v>
      </c>
      <c r="G313" s="227">
        <v>18000</v>
      </c>
      <c r="H313" s="445"/>
      <c r="I313" s="98">
        <v>24746</v>
      </c>
      <c r="J313" s="225"/>
    </row>
    <row r="314" spans="1:10" ht="25.5" customHeight="1" x14ac:dyDescent="0.3">
      <c r="A314" s="436" t="s">
        <v>4028</v>
      </c>
      <c r="B314" s="438" t="s">
        <v>3639</v>
      </c>
      <c r="C314" s="440">
        <v>14000</v>
      </c>
      <c r="D314" s="440">
        <v>14000</v>
      </c>
      <c r="E314" s="442" t="s">
        <v>34</v>
      </c>
      <c r="F314" s="198" t="s">
        <v>94</v>
      </c>
      <c r="G314" s="228" t="s">
        <v>94</v>
      </c>
      <c r="H314" s="444" t="s">
        <v>171</v>
      </c>
      <c r="I314" s="193" t="s">
        <v>3640</v>
      </c>
      <c r="J314" s="225"/>
    </row>
    <row r="315" spans="1:10" ht="25.5" customHeight="1" x14ac:dyDescent="0.3">
      <c r="A315" s="448"/>
      <c r="B315" s="439"/>
      <c r="C315" s="441"/>
      <c r="D315" s="441"/>
      <c r="E315" s="443"/>
      <c r="F315" s="177">
        <v>14000</v>
      </c>
      <c r="G315" s="227">
        <v>14000</v>
      </c>
      <c r="H315" s="445"/>
      <c r="I315" s="98">
        <v>24746</v>
      </c>
      <c r="J315" s="225"/>
    </row>
    <row r="316" spans="1:10" ht="25.5" customHeight="1" x14ac:dyDescent="0.3">
      <c r="A316" s="446" t="s">
        <v>4029</v>
      </c>
      <c r="B316" s="449" t="s">
        <v>33</v>
      </c>
      <c r="C316" s="462">
        <v>75000</v>
      </c>
      <c r="D316" s="462">
        <v>75000</v>
      </c>
      <c r="E316" s="453" t="s">
        <v>34</v>
      </c>
      <c r="F316" s="224" t="s">
        <v>106</v>
      </c>
      <c r="G316" s="228" t="s">
        <v>106</v>
      </c>
      <c r="H316" s="455" t="s">
        <v>171</v>
      </c>
      <c r="I316" s="224" t="s">
        <v>185</v>
      </c>
      <c r="J316" s="225"/>
    </row>
    <row r="317" spans="1:10" ht="25.5" customHeight="1" x14ac:dyDescent="0.3">
      <c r="A317" s="447"/>
      <c r="B317" s="450"/>
      <c r="C317" s="463"/>
      <c r="D317" s="463"/>
      <c r="E317" s="454"/>
      <c r="F317" s="256">
        <v>71595.839999999997</v>
      </c>
      <c r="G317" s="177">
        <v>71595.839999999997</v>
      </c>
      <c r="H317" s="456"/>
      <c r="I317" s="226">
        <v>243893</v>
      </c>
      <c r="J317" s="225"/>
    </row>
    <row r="318" spans="1:10" ht="30.75" customHeight="1" x14ac:dyDescent="0.3">
      <c r="A318" s="436" t="s">
        <v>4030</v>
      </c>
      <c r="B318" s="460" t="s">
        <v>186</v>
      </c>
      <c r="C318" s="466">
        <v>156000</v>
      </c>
      <c r="D318" s="466">
        <v>156000</v>
      </c>
      <c r="E318" s="453" t="s">
        <v>34</v>
      </c>
      <c r="F318" s="198" t="s">
        <v>187</v>
      </c>
      <c r="G318" s="198" t="s">
        <v>187</v>
      </c>
      <c r="H318" s="455" t="s">
        <v>171</v>
      </c>
      <c r="I318" s="198" t="s">
        <v>188</v>
      </c>
      <c r="J318" s="225"/>
    </row>
    <row r="319" spans="1:10" ht="25.5" customHeight="1" x14ac:dyDescent="0.3">
      <c r="A319" s="448"/>
      <c r="B319" s="461"/>
      <c r="C319" s="467"/>
      <c r="D319" s="467"/>
      <c r="E319" s="454"/>
      <c r="F319" s="177">
        <v>156000</v>
      </c>
      <c r="G319" s="227">
        <v>156000</v>
      </c>
      <c r="H319" s="456"/>
      <c r="I319" s="226">
        <v>243893</v>
      </c>
      <c r="J319" s="225"/>
    </row>
    <row r="320" spans="1:10" ht="25.5" customHeight="1" x14ac:dyDescent="0.3">
      <c r="A320" s="446" t="s">
        <v>4031</v>
      </c>
      <c r="B320" s="460" t="s">
        <v>456</v>
      </c>
      <c r="C320" s="466">
        <v>34740</v>
      </c>
      <c r="D320" s="466">
        <v>34740</v>
      </c>
      <c r="E320" s="453" t="s">
        <v>34</v>
      </c>
      <c r="F320" s="198" t="s">
        <v>45</v>
      </c>
      <c r="G320" s="228" t="s">
        <v>45</v>
      </c>
      <c r="H320" s="455" t="s">
        <v>171</v>
      </c>
      <c r="I320" s="198" t="s">
        <v>18</v>
      </c>
      <c r="J320" s="225"/>
    </row>
    <row r="321" spans="1:10" ht="25.5" customHeight="1" x14ac:dyDescent="0.3">
      <c r="A321" s="447"/>
      <c r="B321" s="461"/>
      <c r="C321" s="467"/>
      <c r="D321" s="467"/>
      <c r="E321" s="454"/>
      <c r="F321" s="177">
        <v>34740</v>
      </c>
      <c r="G321" s="177">
        <v>34740</v>
      </c>
      <c r="H321" s="456"/>
      <c r="I321" s="235">
        <v>243893</v>
      </c>
      <c r="J321" s="225"/>
    </row>
    <row r="322" spans="1:10" ht="25.5" customHeight="1" x14ac:dyDescent="0.3">
      <c r="A322" s="436" t="s">
        <v>4032</v>
      </c>
      <c r="B322" s="438" t="s">
        <v>579</v>
      </c>
      <c r="C322" s="440">
        <v>198000</v>
      </c>
      <c r="D322" s="440">
        <v>198000</v>
      </c>
      <c r="E322" s="442" t="s">
        <v>34</v>
      </c>
      <c r="F322" s="193" t="s">
        <v>580</v>
      </c>
      <c r="G322" s="206" t="s">
        <v>580</v>
      </c>
      <c r="H322" s="444" t="s">
        <v>171</v>
      </c>
      <c r="I322" s="196" t="s">
        <v>581</v>
      </c>
      <c r="J322" s="225"/>
    </row>
    <row r="323" spans="1:10" ht="25.5" customHeight="1" x14ac:dyDescent="0.3">
      <c r="A323" s="448"/>
      <c r="B323" s="439"/>
      <c r="C323" s="441"/>
      <c r="D323" s="441"/>
      <c r="E323" s="443"/>
      <c r="F323" s="177">
        <v>198000</v>
      </c>
      <c r="G323" s="227">
        <v>198000</v>
      </c>
      <c r="H323" s="457"/>
      <c r="I323" s="98">
        <v>24747</v>
      </c>
      <c r="J323" s="225"/>
    </row>
    <row r="324" spans="1:10" ht="36.75" customHeight="1" x14ac:dyDescent="0.3">
      <c r="A324" s="446" t="s">
        <v>4033</v>
      </c>
      <c r="B324" s="438" t="s">
        <v>630</v>
      </c>
      <c r="C324" s="440">
        <v>60000</v>
      </c>
      <c r="D324" s="440">
        <v>60000</v>
      </c>
      <c r="E324" s="442" t="s">
        <v>34</v>
      </c>
      <c r="F324" s="198" t="s">
        <v>633</v>
      </c>
      <c r="G324" s="228" t="s">
        <v>633</v>
      </c>
      <c r="H324" s="444" t="s">
        <v>171</v>
      </c>
      <c r="I324" s="196" t="s">
        <v>634</v>
      </c>
      <c r="J324" s="225"/>
    </row>
    <row r="325" spans="1:10" ht="25.5" customHeight="1" x14ac:dyDescent="0.3">
      <c r="A325" s="447"/>
      <c r="B325" s="439"/>
      <c r="C325" s="441"/>
      <c r="D325" s="441"/>
      <c r="E325" s="443"/>
      <c r="F325" s="177">
        <v>59920</v>
      </c>
      <c r="G325" s="227">
        <v>59920</v>
      </c>
      <c r="H325" s="457"/>
      <c r="I325" s="98">
        <v>24747</v>
      </c>
      <c r="J325" s="225"/>
    </row>
    <row r="326" spans="1:10" ht="25.5" customHeight="1" x14ac:dyDescent="0.3">
      <c r="A326" s="436" t="s">
        <v>4034</v>
      </c>
      <c r="B326" s="438" t="s">
        <v>695</v>
      </c>
      <c r="C326" s="440">
        <v>105450</v>
      </c>
      <c r="D326" s="440">
        <v>105450</v>
      </c>
      <c r="E326" s="442" t="s">
        <v>34</v>
      </c>
      <c r="F326" s="198" t="s">
        <v>696</v>
      </c>
      <c r="G326" s="228" t="s">
        <v>696</v>
      </c>
      <c r="H326" s="444" t="s">
        <v>171</v>
      </c>
      <c r="I326" s="196" t="s">
        <v>697</v>
      </c>
      <c r="J326" s="225"/>
    </row>
    <row r="327" spans="1:10" ht="25.5" customHeight="1" x14ac:dyDescent="0.3">
      <c r="A327" s="448"/>
      <c r="B327" s="439"/>
      <c r="C327" s="441"/>
      <c r="D327" s="441"/>
      <c r="E327" s="443"/>
      <c r="F327" s="177">
        <v>105450</v>
      </c>
      <c r="G327" s="227">
        <v>105450</v>
      </c>
      <c r="H327" s="457"/>
      <c r="I327" s="98">
        <v>24747</v>
      </c>
      <c r="J327" s="225"/>
    </row>
    <row r="328" spans="1:10" ht="33" customHeight="1" x14ac:dyDescent="0.3">
      <c r="A328" s="446" t="s">
        <v>4035</v>
      </c>
      <c r="B328" s="438" t="s">
        <v>3847</v>
      </c>
      <c r="C328" s="440">
        <v>27017.5</v>
      </c>
      <c r="D328" s="440">
        <v>27017.5</v>
      </c>
      <c r="E328" s="442" t="s">
        <v>34</v>
      </c>
      <c r="F328" s="198" t="s">
        <v>2700</v>
      </c>
      <c r="G328" s="228" t="s">
        <v>2700</v>
      </c>
      <c r="H328" s="444" t="s">
        <v>171</v>
      </c>
      <c r="I328" s="193" t="s">
        <v>2701</v>
      </c>
      <c r="J328" s="225"/>
    </row>
    <row r="329" spans="1:10" ht="25.5" customHeight="1" x14ac:dyDescent="0.3">
      <c r="A329" s="447"/>
      <c r="B329" s="439"/>
      <c r="C329" s="441"/>
      <c r="D329" s="441"/>
      <c r="E329" s="443"/>
      <c r="F329" s="177">
        <v>27017.5</v>
      </c>
      <c r="G329" s="227">
        <v>27017.5</v>
      </c>
      <c r="H329" s="457"/>
      <c r="I329" s="98">
        <v>24747</v>
      </c>
      <c r="J329" s="225"/>
    </row>
    <row r="330" spans="1:10" ht="25.5" customHeight="1" x14ac:dyDescent="0.3">
      <c r="A330" s="436" t="s">
        <v>4036</v>
      </c>
      <c r="B330" s="438" t="s">
        <v>3848</v>
      </c>
      <c r="C330" s="440">
        <v>5350</v>
      </c>
      <c r="D330" s="440">
        <v>5350</v>
      </c>
      <c r="E330" s="442" t="s">
        <v>34</v>
      </c>
      <c r="F330" s="198" t="s">
        <v>2702</v>
      </c>
      <c r="G330" s="228" t="s">
        <v>2702</v>
      </c>
      <c r="H330" s="444" t="s">
        <v>171</v>
      </c>
      <c r="I330" s="193" t="s">
        <v>2703</v>
      </c>
      <c r="J330" s="225"/>
    </row>
    <row r="331" spans="1:10" ht="25.5" customHeight="1" x14ac:dyDescent="0.3">
      <c r="A331" s="448"/>
      <c r="B331" s="439"/>
      <c r="C331" s="441"/>
      <c r="D331" s="441"/>
      <c r="E331" s="443"/>
      <c r="F331" s="177">
        <v>5350</v>
      </c>
      <c r="G331" s="227">
        <v>5350</v>
      </c>
      <c r="H331" s="457"/>
      <c r="I331" s="98">
        <v>24747</v>
      </c>
      <c r="J331" s="225"/>
    </row>
    <row r="332" spans="1:10" ht="30" customHeight="1" x14ac:dyDescent="0.3">
      <c r="A332" s="446" t="s">
        <v>4037</v>
      </c>
      <c r="B332" s="438" t="s">
        <v>3032</v>
      </c>
      <c r="C332" s="440">
        <v>11880</v>
      </c>
      <c r="D332" s="440">
        <v>11880</v>
      </c>
      <c r="E332" s="442" t="s">
        <v>34</v>
      </c>
      <c r="F332" s="193" t="s">
        <v>3033</v>
      </c>
      <c r="G332" s="206" t="s">
        <v>3033</v>
      </c>
      <c r="H332" s="444" t="s">
        <v>171</v>
      </c>
      <c r="I332" s="193" t="s">
        <v>3034</v>
      </c>
      <c r="J332" s="225"/>
    </row>
    <row r="333" spans="1:10" ht="25.5" customHeight="1" x14ac:dyDescent="0.3">
      <c r="A333" s="447"/>
      <c r="B333" s="439"/>
      <c r="C333" s="441"/>
      <c r="D333" s="441"/>
      <c r="E333" s="443"/>
      <c r="F333" s="177">
        <v>11880</v>
      </c>
      <c r="G333" s="227">
        <v>11880</v>
      </c>
      <c r="H333" s="457"/>
      <c r="I333" s="98">
        <v>24747</v>
      </c>
      <c r="J333" s="225"/>
    </row>
    <row r="334" spans="1:10" ht="25.5" customHeight="1" x14ac:dyDescent="0.3">
      <c r="A334" s="436" t="s">
        <v>4038</v>
      </c>
      <c r="B334" s="438" t="s">
        <v>3035</v>
      </c>
      <c r="C334" s="440">
        <v>11328</v>
      </c>
      <c r="D334" s="440">
        <v>11328</v>
      </c>
      <c r="E334" s="442" t="s">
        <v>34</v>
      </c>
      <c r="F334" s="193" t="s">
        <v>457</v>
      </c>
      <c r="G334" s="206" t="s">
        <v>457</v>
      </c>
      <c r="H334" s="444" t="s">
        <v>171</v>
      </c>
      <c r="I334" s="193" t="s">
        <v>3036</v>
      </c>
      <c r="J334" s="225"/>
    </row>
    <row r="335" spans="1:10" ht="25.5" customHeight="1" x14ac:dyDescent="0.3">
      <c r="A335" s="448"/>
      <c r="B335" s="439"/>
      <c r="C335" s="441"/>
      <c r="D335" s="441"/>
      <c r="E335" s="443"/>
      <c r="F335" s="177">
        <v>11328</v>
      </c>
      <c r="G335" s="227">
        <v>11328</v>
      </c>
      <c r="H335" s="457"/>
      <c r="I335" s="98">
        <v>24747</v>
      </c>
      <c r="J335" s="225"/>
    </row>
    <row r="336" spans="1:10" ht="25.5" customHeight="1" x14ac:dyDescent="0.3">
      <c r="A336" s="446" t="s">
        <v>4039</v>
      </c>
      <c r="B336" s="438" t="s">
        <v>3643</v>
      </c>
      <c r="C336" s="440">
        <v>34600</v>
      </c>
      <c r="D336" s="440">
        <v>34600</v>
      </c>
      <c r="E336" s="442" t="s">
        <v>34</v>
      </c>
      <c r="F336" s="198" t="s">
        <v>94</v>
      </c>
      <c r="G336" s="228" t="s">
        <v>94</v>
      </c>
      <c r="H336" s="444" t="s">
        <v>171</v>
      </c>
      <c r="I336" s="193" t="s">
        <v>3644</v>
      </c>
      <c r="J336" s="225"/>
    </row>
    <row r="337" spans="1:10" ht="25.5" customHeight="1" x14ac:dyDescent="0.3">
      <c r="A337" s="447"/>
      <c r="B337" s="439"/>
      <c r="C337" s="441"/>
      <c r="D337" s="441"/>
      <c r="E337" s="443"/>
      <c r="F337" s="177">
        <v>34600</v>
      </c>
      <c r="G337" s="227">
        <v>34600</v>
      </c>
      <c r="H337" s="445"/>
      <c r="I337" s="98">
        <v>24747</v>
      </c>
      <c r="J337" s="225"/>
    </row>
    <row r="338" spans="1:10" ht="25.5" customHeight="1" x14ac:dyDescent="0.3">
      <c r="A338" s="436" t="s">
        <v>4040</v>
      </c>
      <c r="B338" s="438" t="s">
        <v>461</v>
      </c>
      <c r="C338" s="440">
        <v>5760</v>
      </c>
      <c r="D338" s="440">
        <v>5760</v>
      </c>
      <c r="E338" s="442" t="s">
        <v>34</v>
      </c>
      <c r="F338" s="193" t="s">
        <v>462</v>
      </c>
      <c r="G338" s="206" t="s">
        <v>462</v>
      </c>
      <c r="H338" s="444" t="s">
        <v>171</v>
      </c>
      <c r="I338" s="193" t="s">
        <v>463</v>
      </c>
      <c r="J338" s="225"/>
    </row>
    <row r="339" spans="1:10" ht="25.5" customHeight="1" x14ac:dyDescent="0.3">
      <c r="A339" s="448"/>
      <c r="B339" s="439"/>
      <c r="C339" s="441"/>
      <c r="D339" s="441"/>
      <c r="E339" s="443"/>
      <c r="F339" s="177">
        <v>5760</v>
      </c>
      <c r="G339" s="227">
        <v>5760</v>
      </c>
      <c r="H339" s="445"/>
      <c r="I339" s="98">
        <v>24748</v>
      </c>
      <c r="J339" s="225"/>
    </row>
    <row r="340" spans="1:10" ht="30" customHeight="1" x14ac:dyDescent="0.3">
      <c r="A340" s="446" t="s">
        <v>4041</v>
      </c>
      <c r="B340" s="438" t="s">
        <v>475</v>
      </c>
      <c r="C340" s="440">
        <v>14000</v>
      </c>
      <c r="D340" s="440">
        <v>14000</v>
      </c>
      <c r="E340" s="442" t="s">
        <v>34</v>
      </c>
      <c r="F340" s="193" t="s">
        <v>476</v>
      </c>
      <c r="G340" s="206" t="s">
        <v>476</v>
      </c>
      <c r="H340" s="444" t="s">
        <v>171</v>
      </c>
      <c r="I340" s="193" t="s">
        <v>477</v>
      </c>
      <c r="J340" s="225"/>
    </row>
    <row r="341" spans="1:10" ht="25.5" customHeight="1" x14ac:dyDescent="0.3">
      <c r="A341" s="447"/>
      <c r="B341" s="439"/>
      <c r="C341" s="441"/>
      <c r="D341" s="441"/>
      <c r="E341" s="443"/>
      <c r="F341" s="177">
        <v>14000</v>
      </c>
      <c r="G341" s="227">
        <v>14000</v>
      </c>
      <c r="H341" s="457"/>
      <c r="I341" s="98">
        <v>24748</v>
      </c>
      <c r="J341" s="225"/>
    </row>
    <row r="342" spans="1:10" ht="25.5" customHeight="1" x14ac:dyDescent="0.3">
      <c r="A342" s="436" t="s">
        <v>4042</v>
      </c>
      <c r="B342" s="438" t="s">
        <v>478</v>
      </c>
      <c r="C342" s="440">
        <v>90000</v>
      </c>
      <c r="D342" s="440">
        <v>90000</v>
      </c>
      <c r="E342" s="442" t="s">
        <v>34</v>
      </c>
      <c r="F342" s="193" t="s">
        <v>479</v>
      </c>
      <c r="G342" s="206" t="s">
        <v>479</v>
      </c>
      <c r="H342" s="444" t="s">
        <v>171</v>
      </c>
      <c r="I342" s="193" t="s">
        <v>480</v>
      </c>
      <c r="J342" s="225"/>
    </row>
    <row r="343" spans="1:10" ht="25.5" customHeight="1" x14ac:dyDescent="0.3">
      <c r="A343" s="448"/>
      <c r="B343" s="439"/>
      <c r="C343" s="441"/>
      <c r="D343" s="441"/>
      <c r="E343" s="443"/>
      <c r="F343" s="177">
        <v>90000</v>
      </c>
      <c r="G343" s="227">
        <v>90000</v>
      </c>
      <c r="H343" s="457"/>
      <c r="I343" s="98">
        <v>24748</v>
      </c>
      <c r="J343" s="225"/>
    </row>
    <row r="344" spans="1:10" ht="35.25" customHeight="1" x14ac:dyDescent="0.3">
      <c r="A344" s="446" t="s">
        <v>4043</v>
      </c>
      <c r="B344" s="438" t="s">
        <v>2755</v>
      </c>
      <c r="C344" s="440">
        <v>4173</v>
      </c>
      <c r="D344" s="440">
        <v>4173</v>
      </c>
      <c r="E344" s="442" t="s">
        <v>34</v>
      </c>
      <c r="F344" s="198" t="s">
        <v>716</v>
      </c>
      <c r="G344" s="228" t="s">
        <v>716</v>
      </c>
      <c r="H344" s="444" t="s">
        <v>171</v>
      </c>
      <c r="I344" s="193" t="s">
        <v>2756</v>
      </c>
      <c r="J344" s="225"/>
    </row>
    <row r="345" spans="1:10" ht="25.5" customHeight="1" x14ac:dyDescent="0.3">
      <c r="A345" s="447"/>
      <c r="B345" s="439"/>
      <c r="C345" s="441"/>
      <c r="D345" s="441"/>
      <c r="E345" s="443"/>
      <c r="F345" s="177">
        <v>4173</v>
      </c>
      <c r="G345" s="227">
        <v>4173</v>
      </c>
      <c r="H345" s="457"/>
      <c r="I345" s="98">
        <v>24748</v>
      </c>
      <c r="J345" s="225"/>
    </row>
    <row r="346" spans="1:10" ht="35.25" customHeight="1" x14ac:dyDescent="0.3">
      <c r="A346" s="436" t="s">
        <v>4044</v>
      </c>
      <c r="B346" s="438" t="s">
        <v>656</v>
      </c>
      <c r="C346" s="440">
        <v>670000</v>
      </c>
      <c r="D346" s="440">
        <v>670000</v>
      </c>
      <c r="E346" s="442" t="s">
        <v>34</v>
      </c>
      <c r="F346" s="198" t="s">
        <v>657</v>
      </c>
      <c r="G346" s="228" t="s">
        <v>657</v>
      </c>
      <c r="H346" s="444" t="s">
        <v>171</v>
      </c>
      <c r="I346" s="196" t="s">
        <v>658</v>
      </c>
      <c r="J346" s="225"/>
    </row>
    <row r="347" spans="1:10" ht="25.5" customHeight="1" x14ac:dyDescent="0.3">
      <c r="A347" s="448"/>
      <c r="B347" s="439"/>
      <c r="C347" s="441"/>
      <c r="D347" s="441"/>
      <c r="E347" s="443"/>
      <c r="F347" s="177">
        <v>670000</v>
      </c>
      <c r="G347" s="227">
        <v>670000</v>
      </c>
      <c r="H347" s="457"/>
      <c r="I347" s="98">
        <v>24749</v>
      </c>
      <c r="J347" s="225"/>
    </row>
    <row r="348" spans="1:10" ht="25.5" customHeight="1" x14ac:dyDescent="0.3">
      <c r="A348" s="446" t="s">
        <v>4045</v>
      </c>
      <c r="B348" s="438" t="s">
        <v>659</v>
      </c>
      <c r="C348" s="440">
        <v>2000000</v>
      </c>
      <c r="D348" s="440">
        <v>2000000</v>
      </c>
      <c r="E348" s="442" t="s">
        <v>34</v>
      </c>
      <c r="F348" s="198" t="s">
        <v>660</v>
      </c>
      <c r="G348" s="228" t="s">
        <v>660</v>
      </c>
      <c r="H348" s="444" t="s">
        <v>171</v>
      </c>
      <c r="I348" s="196" t="s">
        <v>661</v>
      </c>
      <c r="J348" s="225"/>
    </row>
    <row r="349" spans="1:10" ht="25.5" customHeight="1" x14ac:dyDescent="0.3">
      <c r="A349" s="447"/>
      <c r="B349" s="439"/>
      <c r="C349" s="441"/>
      <c r="D349" s="441"/>
      <c r="E349" s="443"/>
      <c r="F349" s="177">
        <v>2000000</v>
      </c>
      <c r="G349" s="227">
        <v>2000000</v>
      </c>
      <c r="H349" s="457"/>
      <c r="I349" s="98">
        <v>24749</v>
      </c>
      <c r="J349" s="225"/>
    </row>
    <row r="350" spans="1:10" ht="25.5" customHeight="1" x14ac:dyDescent="0.3">
      <c r="A350" s="436" t="s">
        <v>4046</v>
      </c>
      <c r="B350" s="438" t="s">
        <v>690</v>
      </c>
      <c r="C350" s="440">
        <v>337050</v>
      </c>
      <c r="D350" s="440">
        <v>337050</v>
      </c>
      <c r="E350" s="442" t="s">
        <v>34</v>
      </c>
      <c r="F350" s="198" t="s">
        <v>691</v>
      </c>
      <c r="G350" s="228" t="s">
        <v>691</v>
      </c>
      <c r="H350" s="444" t="s">
        <v>171</v>
      </c>
      <c r="I350" s="196" t="s">
        <v>692</v>
      </c>
      <c r="J350" s="225"/>
    </row>
    <row r="351" spans="1:10" ht="25.5" customHeight="1" x14ac:dyDescent="0.3">
      <c r="A351" s="448"/>
      <c r="B351" s="439"/>
      <c r="C351" s="441"/>
      <c r="D351" s="441"/>
      <c r="E351" s="443"/>
      <c r="F351" s="177">
        <v>337050</v>
      </c>
      <c r="G351" s="227">
        <v>337050</v>
      </c>
      <c r="H351" s="457"/>
      <c r="I351" s="98">
        <v>24749</v>
      </c>
      <c r="J351" s="225"/>
    </row>
    <row r="352" spans="1:10" ht="25.5" customHeight="1" x14ac:dyDescent="0.3">
      <c r="A352" s="446" t="s">
        <v>4047</v>
      </c>
      <c r="B352" s="464" t="s">
        <v>3849</v>
      </c>
      <c r="C352" s="466">
        <v>132573</v>
      </c>
      <c r="D352" s="466">
        <v>132573</v>
      </c>
      <c r="E352" s="453" t="s">
        <v>34</v>
      </c>
      <c r="F352" s="198" t="s">
        <v>15</v>
      </c>
      <c r="G352" s="228" t="s">
        <v>105</v>
      </c>
      <c r="H352" s="455" t="s">
        <v>171</v>
      </c>
      <c r="I352" s="198" t="s">
        <v>189</v>
      </c>
      <c r="J352" s="225"/>
    </row>
    <row r="353" spans="1:10" ht="25.5" customHeight="1" x14ac:dyDescent="0.3">
      <c r="A353" s="447"/>
      <c r="B353" s="465"/>
      <c r="C353" s="467"/>
      <c r="D353" s="467"/>
      <c r="E353" s="454"/>
      <c r="F353" s="177">
        <v>132573</v>
      </c>
      <c r="G353" s="177">
        <v>132573</v>
      </c>
      <c r="H353" s="456"/>
      <c r="I353" s="226">
        <v>243896</v>
      </c>
      <c r="J353" s="225"/>
    </row>
    <row r="354" spans="1:10" ht="25.5" customHeight="1" x14ac:dyDescent="0.3">
      <c r="A354" s="436" t="s">
        <v>4048</v>
      </c>
      <c r="B354" s="460" t="s">
        <v>26</v>
      </c>
      <c r="C354" s="462">
        <v>180000</v>
      </c>
      <c r="D354" s="462">
        <v>180000</v>
      </c>
      <c r="E354" s="453" t="s">
        <v>34</v>
      </c>
      <c r="F354" s="198" t="s">
        <v>35</v>
      </c>
      <c r="G354" s="198" t="s">
        <v>35</v>
      </c>
      <c r="H354" s="455" t="s">
        <v>171</v>
      </c>
      <c r="I354" s="224" t="s">
        <v>172</v>
      </c>
      <c r="J354" s="225"/>
    </row>
    <row r="355" spans="1:10" ht="25.5" customHeight="1" x14ac:dyDescent="0.3">
      <c r="A355" s="448"/>
      <c r="B355" s="461"/>
      <c r="C355" s="463"/>
      <c r="D355" s="463"/>
      <c r="E355" s="454"/>
      <c r="F355" s="177">
        <v>180000</v>
      </c>
      <c r="G355" s="227">
        <v>180000</v>
      </c>
      <c r="H355" s="456"/>
      <c r="I355" s="226">
        <v>243899</v>
      </c>
      <c r="J355" s="225"/>
    </row>
    <row r="356" spans="1:10" ht="25.5" customHeight="1" x14ac:dyDescent="0.3">
      <c r="A356" s="446" t="s">
        <v>4049</v>
      </c>
      <c r="B356" s="460" t="s">
        <v>24</v>
      </c>
      <c r="C356" s="462">
        <v>204000</v>
      </c>
      <c r="D356" s="462">
        <v>204000</v>
      </c>
      <c r="E356" s="453" t="s">
        <v>34</v>
      </c>
      <c r="F356" s="109" t="s">
        <v>36</v>
      </c>
      <c r="G356" s="228" t="s">
        <v>36</v>
      </c>
      <c r="H356" s="455" t="s">
        <v>171</v>
      </c>
      <c r="I356" s="224" t="s">
        <v>173</v>
      </c>
      <c r="J356" s="225"/>
    </row>
    <row r="357" spans="1:10" ht="25.5" customHeight="1" x14ac:dyDescent="0.3">
      <c r="A357" s="447"/>
      <c r="B357" s="461"/>
      <c r="C357" s="463"/>
      <c r="D357" s="463"/>
      <c r="E357" s="454"/>
      <c r="F357" s="177">
        <v>204000</v>
      </c>
      <c r="G357" s="177">
        <v>204000</v>
      </c>
      <c r="H357" s="456"/>
      <c r="I357" s="226">
        <v>243899</v>
      </c>
      <c r="J357" s="225"/>
    </row>
    <row r="358" spans="1:10" ht="25.5" customHeight="1" x14ac:dyDescent="0.3">
      <c r="A358" s="436" t="s">
        <v>4050</v>
      </c>
      <c r="B358" s="460" t="s">
        <v>27</v>
      </c>
      <c r="C358" s="462">
        <v>216000</v>
      </c>
      <c r="D358" s="462">
        <v>216000</v>
      </c>
      <c r="E358" s="453" t="s">
        <v>34</v>
      </c>
      <c r="F358" s="198" t="s">
        <v>174</v>
      </c>
      <c r="G358" s="228" t="s">
        <v>174</v>
      </c>
      <c r="H358" s="455" t="s">
        <v>171</v>
      </c>
      <c r="I358" s="224" t="s">
        <v>175</v>
      </c>
      <c r="J358" s="225"/>
    </row>
    <row r="359" spans="1:10" ht="25.5" customHeight="1" x14ac:dyDescent="0.3">
      <c r="A359" s="448"/>
      <c r="B359" s="461"/>
      <c r="C359" s="463"/>
      <c r="D359" s="463"/>
      <c r="E359" s="454"/>
      <c r="F359" s="177">
        <v>216000</v>
      </c>
      <c r="G359" s="177">
        <v>216000</v>
      </c>
      <c r="H359" s="456"/>
      <c r="I359" s="226">
        <v>243899</v>
      </c>
      <c r="J359" s="225"/>
    </row>
    <row r="360" spans="1:10" ht="25.5" customHeight="1" x14ac:dyDescent="0.3">
      <c r="A360" s="446" t="s">
        <v>4051</v>
      </c>
      <c r="B360" s="460" t="s">
        <v>28</v>
      </c>
      <c r="C360" s="462">
        <v>116640</v>
      </c>
      <c r="D360" s="462">
        <v>116640</v>
      </c>
      <c r="E360" s="453" t="s">
        <v>34</v>
      </c>
      <c r="F360" s="198" t="s">
        <v>37</v>
      </c>
      <c r="G360" s="228" t="s">
        <v>37</v>
      </c>
      <c r="H360" s="455" t="s">
        <v>171</v>
      </c>
      <c r="I360" s="224" t="s">
        <v>176</v>
      </c>
      <c r="J360" s="225"/>
    </row>
    <row r="361" spans="1:10" ht="25.5" customHeight="1" x14ac:dyDescent="0.3">
      <c r="A361" s="447"/>
      <c r="B361" s="461"/>
      <c r="C361" s="463"/>
      <c r="D361" s="463"/>
      <c r="E361" s="454"/>
      <c r="F361" s="177">
        <v>116640</v>
      </c>
      <c r="G361" s="177">
        <v>116640</v>
      </c>
      <c r="H361" s="456"/>
      <c r="I361" s="226">
        <v>243899</v>
      </c>
      <c r="J361" s="225"/>
    </row>
    <row r="362" spans="1:10" ht="25.5" customHeight="1" x14ac:dyDescent="0.3">
      <c r="A362" s="436" t="s">
        <v>4052</v>
      </c>
      <c r="B362" s="460" t="s">
        <v>28</v>
      </c>
      <c r="C362" s="462">
        <v>106920</v>
      </c>
      <c r="D362" s="462">
        <v>106920</v>
      </c>
      <c r="E362" s="453" t="s">
        <v>34</v>
      </c>
      <c r="F362" s="198" t="s">
        <v>177</v>
      </c>
      <c r="G362" s="228" t="s">
        <v>38</v>
      </c>
      <c r="H362" s="455" t="s">
        <v>171</v>
      </c>
      <c r="I362" s="224" t="s">
        <v>178</v>
      </c>
      <c r="J362" s="225"/>
    </row>
    <row r="363" spans="1:10" ht="25.5" customHeight="1" x14ac:dyDescent="0.3">
      <c r="A363" s="448"/>
      <c r="B363" s="461"/>
      <c r="C363" s="463"/>
      <c r="D363" s="463"/>
      <c r="E363" s="454"/>
      <c r="F363" s="177">
        <v>106920</v>
      </c>
      <c r="G363" s="177">
        <v>106920</v>
      </c>
      <c r="H363" s="456"/>
      <c r="I363" s="226">
        <v>243899</v>
      </c>
      <c r="J363" s="225"/>
    </row>
    <row r="364" spans="1:10" ht="25.5" customHeight="1" x14ac:dyDescent="0.3">
      <c r="A364" s="446" t="s">
        <v>4053</v>
      </c>
      <c r="B364" s="460" t="s">
        <v>28</v>
      </c>
      <c r="C364" s="462">
        <v>116640</v>
      </c>
      <c r="D364" s="462">
        <v>116640</v>
      </c>
      <c r="E364" s="453" t="s">
        <v>34</v>
      </c>
      <c r="F364" s="198" t="s">
        <v>102</v>
      </c>
      <c r="G364" s="228" t="s">
        <v>39</v>
      </c>
      <c r="H364" s="455" t="s">
        <v>171</v>
      </c>
      <c r="I364" s="224" t="s">
        <v>179</v>
      </c>
      <c r="J364" s="225"/>
    </row>
    <row r="365" spans="1:10" ht="25.5" customHeight="1" x14ac:dyDescent="0.3">
      <c r="A365" s="447"/>
      <c r="B365" s="461"/>
      <c r="C365" s="463"/>
      <c r="D365" s="463"/>
      <c r="E365" s="454"/>
      <c r="F365" s="177">
        <v>116640</v>
      </c>
      <c r="G365" s="177">
        <v>116640</v>
      </c>
      <c r="H365" s="456"/>
      <c r="I365" s="226">
        <v>243899</v>
      </c>
      <c r="J365" s="225"/>
    </row>
    <row r="366" spans="1:10" ht="25.5" customHeight="1" x14ac:dyDescent="0.3">
      <c r="A366" s="436" t="s">
        <v>4054</v>
      </c>
      <c r="B366" s="460" t="s">
        <v>29</v>
      </c>
      <c r="C366" s="462">
        <v>177096.77</v>
      </c>
      <c r="D366" s="462">
        <v>177096.77</v>
      </c>
      <c r="E366" s="453" t="s">
        <v>34</v>
      </c>
      <c r="F366" s="198" t="s">
        <v>13</v>
      </c>
      <c r="G366" s="228" t="s">
        <v>103</v>
      </c>
      <c r="H366" s="455" t="s">
        <v>171</v>
      </c>
      <c r="I366" s="224" t="s">
        <v>180</v>
      </c>
      <c r="J366" s="225"/>
    </row>
    <row r="367" spans="1:10" ht="25.5" customHeight="1" x14ac:dyDescent="0.3">
      <c r="A367" s="448"/>
      <c r="B367" s="461"/>
      <c r="C367" s="463"/>
      <c r="D367" s="463"/>
      <c r="E367" s="454"/>
      <c r="F367" s="177">
        <v>177096.77</v>
      </c>
      <c r="G367" s="257">
        <v>177096.77</v>
      </c>
      <c r="H367" s="456"/>
      <c r="I367" s="226">
        <v>243899</v>
      </c>
      <c r="J367" s="225"/>
    </row>
    <row r="368" spans="1:10" ht="25.5" customHeight="1" x14ac:dyDescent="0.3">
      <c r="A368" s="446" t="s">
        <v>4055</v>
      </c>
      <c r="B368" s="460" t="s">
        <v>30</v>
      </c>
      <c r="C368" s="462">
        <v>180000</v>
      </c>
      <c r="D368" s="462">
        <v>180000</v>
      </c>
      <c r="E368" s="453" t="s">
        <v>34</v>
      </c>
      <c r="F368" s="198" t="s">
        <v>14</v>
      </c>
      <c r="G368" s="228" t="s">
        <v>14</v>
      </c>
      <c r="H368" s="455" t="s">
        <v>171</v>
      </c>
      <c r="I368" s="224" t="s">
        <v>181</v>
      </c>
      <c r="J368" s="225"/>
    </row>
    <row r="369" spans="1:10" ht="25.5" customHeight="1" x14ac:dyDescent="0.3">
      <c r="A369" s="447"/>
      <c r="B369" s="461"/>
      <c r="C369" s="463"/>
      <c r="D369" s="463"/>
      <c r="E369" s="454"/>
      <c r="F369" s="177">
        <v>180000</v>
      </c>
      <c r="G369" s="177">
        <v>180000</v>
      </c>
      <c r="H369" s="456"/>
      <c r="I369" s="226">
        <v>243899</v>
      </c>
      <c r="J369" s="225"/>
    </row>
    <row r="370" spans="1:10" ht="25.5" customHeight="1" x14ac:dyDescent="0.3">
      <c r="A370" s="436" t="s">
        <v>4056</v>
      </c>
      <c r="B370" s="460" t="s">
        <v>31</v>
      </c>
      <c r="C370" s="462">
        <v>236160</v>
      </c>
      <c r="D370" s="462">
        <v>236160</v>
      </c>
      <c r="E370" s="453" t="s">
        <v>34</v>
      </c>
      <c r="F370" s="224" t="s">
        <v>40</v>
      </c>
      <c r="G370" s="228" t="s">
        <v>182</v>
      </c>
      <c r="H370" s="455" t="s">
        <v>171</v>
      </c>
      <c r="I370" s="224" t="s">
        <v>183</v>
      </c>
      <c r="J370" s="225"/>
    </row>
    <row r="371" spans="1:10" ht="25.5" customHeight="1" x14ac:dyDescent="0.3">
      <c r="A371" s="448"/>
      <c r="B371" s="461"/>
      <c r="C371" s="463"/>
      <c r="D371" s="463"/>
      <c r="E371" s="454"/>
      <c r="F371" s="256">
        <v>236160</v>
      </c>
      <c r="G371" s="177">
        <v>236160</v>
      </c>
      <c r="H371" s="456"/>
      <c r="I371" s="226">
        <v>243899</v>
      </c>
      <c r="J371" s="225"/>
    </row>
    <row r="372" spans="1:10" ht="25.5" customHeight="1" x14ac:dyDescent="0.3">
      <c r="A372" s="446" t="s">
        <v>4057</v>
      </c>
      <c r="B372" s="460" t="s">
        <v>25</v>
      </c>
      <c r="C372" s="462">
        <v>180000</v>
      </c>
      <c r="D372" s="462">
        <v>180000</v>
      </c>
      <c r="E372" s="453" t="s">
        <v>34</v>
      </c>
      <c r="F372" s="198" t="s">
        <v>41</v>
      </c>
      <c r="G372" s="228" t="s">
        <v>41</v>
      </c>
      <c r="H372" s="455" t="s">
        <v>171</v>
      </c>
      <c r="I372" s="224" t="s">
        <v>184</v>
      </c>
      <c r="J372" s="225"/>
    </row>
    <row r="373" spans="1:10" ht="25.5" customHeight="1" x14ac:dyDescent="0.3">
      <c r="A373" s="447"/>
      <c r="B373" s="461"/>
      <c r="C373" s="463"/>
      <c r="D373" s="463"/>
      <c r="E373" s="454"/>
      <c r="F373" s="177">
        <v>180000</v>
      </c>
      <c r="G373" s="177">
        <v>180000</v>
      </c>
      <c r="H373" s="456"/>
      <c r="I373" s="226">
        <v>243899</v>
      </c>
      <c r="J373" s="225"/>
    </row>
    <row r="374" spans="1:10" ht="25.5" customHeight="1" x14ac:dyDescent="0.3">
      <c r="A374" s="436" t="s">
        <v>4058</v>
      </c>
      <c r="B374" s="438" t="s">
        <v>3276</v>
      </c>
      <c r="C374" s="440">
        <v>24000</v>
      </c>
      <c r="D374" s="440">
        <v>24000</v>
      </c>
      <c r="E374" s="442" t="s">
        <v>34</v>
      </c>
      <c r="F374" s="234" t="s">
        <v>457</v>
      </c>
      <c r="G374" s="234" t="s">
        <v>457</v>
      </c>
      <c r="H374" s="444" t="s">
        <v>171</v>
      </c>
      <c r="I374" s="201" t="s">
        <v>3277</v>
      </c>
      <c r="J374" s="225"/>
    </row>
    <row r="375" spans="1:10" ht="25.5" customHeight="1" x14ac:dyDescent="0.3">
      <c r="A375" s="448"/>
      <c r="B375" s="439"/>
      <c r="C375" s="441"/>
      <c r="D375" s="441"/>
      <c r="E375" s="443"/>
      <c r="F375" s="177">
        <v>24000</v>
      </c>
      <c r="G375" s="227">
        <v>24000</v>
      </c>
      <c r="H375" s="457"/>
      <c r="I375" s="98">
        <v>243899</v>
      </c>
      <c r="J375" s="225"/>
    </row>
    <row r="376" spans="1:10" ht="25.5" customHeight="1" x14ac:dyDescent="0.3">
      <c r="A376" s="446" t="s">
        <v>4059</v>
      </c>
      <c r="B376" s="449" t="s">
        <v>32</v>
      </c>
      <c r="C376" s="462">
        <v>250000</v>
      </c>
      <c r="D376" s="462">
        <v>250000</v>
      </c>
      <c r="E376" s="453" t="s">
        <v>34</v>
      </c>
      <c r="F376" s="224" t="s">
        <v>104</v>
      </c>
      <c r="G376" s="228" t="s">
        <v>42</v>
      </c>
      <c r="H376" s="455" t="s">
        <v>171</v>
      </c>
      <c r="I376" s="236" t="s">
        <v>43</v>
      </c>
      <c r="J376" s="225"/>
    </row>
    <row r="377" spans="1:10" ht="25.5" customHeight="1" x14ac:dyDescent="0.3">
      <c r="A377" s="447"/>
      <c r="B377" s="450"/>
      <c r="C377" s="463"/>
      <c r="D377" s="463"/>
      <c r="E377" s="454"/>
      <c r="F377" s="256">
        <v>249999.96</v>
      </c>
      <c r="G377" s="177">
        <v>249999.96</v>
      </c>
      <c r="H377" s="456"/>
      <c r="I377" s="237">
        <v>243900</v>
      </c>
      <c r="J377" s="225"/>
    </row>
    <row r="378" spans="1:10" ht="25.5" customHeight="1" x14ac:dyDescent="0.3">
      <c r="A378" s="436" t="s">
        <v>4060</v>
      </c>
      <c r="B378" s="438" t="s">
        <v>605</v>
      </c>
      <c r="C378" s="440">
        <v>17334</v>
      </c>
      <c r="D378" s="440">
        <v>17334</v>
      </c>
      <c r="E378" s="442" t="s">
        <v>34</v>
      </c>
      <c r="F378" s="198" t="s">
        <v>606</v>
      </c>
      <c r="G378" s="228" t="s">
        <v>606</v>
      </c>
      <c r="H378" s="444" t="s">
        <v>171</v>
      </c>
      <c r="I378" s="196" t="s">
        <v>607</v>
      </c>
      <c r="J378" s="225"/>
    </row>
    <row r="379" spans="1:10" ht="25.5" customHeight="1" x14ac:dyDescent="0.3">
      <c r="A379" s="448"/>
      <c r="B379" s="439"/>
      <c r="C379" s="441"/>
      <c r="D379" s="441"/>
      <c r="E379" s="443"/>
      <c r="F379" s="177">
        <v>17334</v>
      </c>
      <c r="G379" s="227">
        <v>17334</v>
      </c>
      <c r="H379" s="457"/>
      <c r="I379" s="98">
        <v>243900</v>
      </c>
      <c r="J379" s="225"/>
    </row>
    <row r="380" spans="1:10" ht="31.5" customHeight="1" x14ac:dyDescent="0.3">
      <c r="A380" s="446" t="s">
        <v>4061</v>
      </c>
      <c r="B380" s="438" t="s">
        <v>3850</v>
      </c>
      <c r="C380" s="440">
        <v>628</v>
      </c>
      <c r="D380" s="440">
        <v>628</v>
      </c>
      <c r="E380" s="442" t="s">
        <v>34</v>
      </c>
      <c r="F380" s="198" t="s">
        <v>1651</v>
      </c>
      <c r="G380" s="228" t="s">
        <v>1651</v>
      </c>
      <c r="H380" s="444" t="s">
        <v>171</v>
      </c>
      <c r="I380" s="193" t="s">
        <v>1652</v>
      </c>
      <c r="J380" s="225"/>
    </row>
    <row r="381" spans="1:10" ht="25.5" customHeight="1" x14ac:dyDescent="0.3">
      <c r="A381" s="447"/>
      <c r="B381" s="439"/>
      <c r="C381" s="441"/>
      <c r="D381" s="441"/>
      <c r="E381" s="443"/>
      <c r="F381" s="177">
        <v>628</v>
      </c>
      <c r="G381" s="227">
        <v>628</v>
      </c>
      <c r="H381" s="457"/>
      <c r="I381" s="108">
        <v>243900</v>
      </c>
      <c r="J381" s="225"/>
    </row>
    <row r="382" spans="1:10" ht="25.5" customHeight="1" x14ac:dyDescent="0.3">
      <c r="A382" s="436" t="s">
        <v>4062</v>
      </c>
      <c r="B382" s="438" t="s">
        <v>2309</v>
      </c>
      <c r="C382" s="440">
        <v>308352</v>
      </c>
      <c r="D382" s="440">
        <v>308352</v>
      </c>
      <c r="E382" s="442" t="s">
        <v>34</v>
      </c>
      <c r="F382" s="193" t="s">
        <v>2310</v>
      </c>
      <c r="G382" s="206" t="s">
        <v>2310</v>
      </c>
      <c r="H382" s="444" t="s">
        <v>171</v>
      </c>
      <c r="I382" s="193" t="s">
        <v>2311</v>
      </c>
      <c r="J382" s="225"/>
    </row>
    <row r="383" spans="1:10" ht="25.5" customHeight="1" x14ac:dyDescent="0.3">
      <c r="A383" s="448"/>
      <c r="B383" s="439"/>
      <c r="C383" s="441"/>
      <c r="D383" s="441"/>
      <c r="E383" s="443"/>
      <c r="F383" s="177">
        <v>308352</v>
      </c>
      <c r="G383" s="227">
        <v>308352</v>
      </c>
      <c r="H383" s="445"/>
      <c r="I383" s="98">
        <v>243900</v>
      </c>
      <c r="J383" s="225"/>
    </row>
    <row r="384" spans="1:10" ht="25.5" customHeight="1" x14ac:dyDescent="0.3">
      <c r="A384" s="446" t="s">
        <v>4063</v>
      </c>
      <c r="B384" s="438" t="s">
        <v>2503</v>
      </c>
      <c r="C384" s="440">
        <v>13000</v>
      </c>
      <c r="D384" s="440">
        <v>13000</v>
      </c>
      <c r="E384" s="442" t="s">
        <v>34</v>
      </c>
      <c r="F384" s="232" t="s">
        <v>2504</v>
      </c>
      <c r="G384" s="233" t="s">
        <v>2504</v>
      </c>
      <c r="H384" s="444" t="s">
        <v>171</v>
      </c>
      <c r="I384" s="201" t="s">
        <v>2505</v>
      </c>
      <c r="J384" s="225"/>
    </row>
    <row r="385" spans="1:10" ht="25.5" customHeight="1" x14ac:dyDescent="0.3">
      <c r="A385" s="447"/>
      <c r="B385" s="439"/>
      <c r="C385" s="441"/>
      <c r="D385" s="441"/>
      <c r="E385" s="443"/>
      <c r="F385" s="177">
        <v>13000</v>
      </c>
      <c r="G385" s="177">
        <v>13000</v>
      </c>
      <c r="H385" s="457"/>
      <c r="I385" s="98">
        <v>243900</v>
      </c>
      <c r="J385" s="225"/>
    </row>
    <row r="386" spans="1:10" ht="25.5" customHeight="1" x14ac:dyDescent="0.3">
      <c r="A386" s="436" t="s">
        <v>4064</v>
      </c>
      <c r="B386" s="458" t="s">
        <v>3851</v>
      </c>
      <c r="C386" s="440">
        <v>47080</v>
      </c>
      <c r="D386" s="440">
        <v>47080</v>
      </c>
      <c r="E386" s="442" t="s">
        <v>34</v>
      </c>
      <c r="F386" s="267" t="s">
        <v>81</v>
      </c>
      <c r="G386" s="238" t="s">
        <v>81</v>
      </c>
      <c r="H386" s="444" t="s">
        <v>171</v>
      </c>
      <c r="I386" s="193" t="s">
        <v>2757</v>
      </c>
      <c r="J386" s="225"/>
    </row>
    <row r="387" spans="1:10" ht="25.5" customHeight="1" x14ac:dyDescent="0.3">
      <c r="A387" s="448"/>
      <c r="B387" s="459"/>
      <c r="C387" s="441"/>
      <c r="D387" s="441"/>
      <c r="E387" s="443"/>
      <c r="F387" s="177">
        <v>47080</v>
      </c>
      <c r="G387" s="227">
        <v>47080</v>
      </c>
      <c r="H387" s="457"/>
      <c r="I387" s="98">
        <v>243900</v>
      </c>
      <c r="J387" s="225"/>
    </row>
    <row r="388" spans="1:10" ht="25.5" customHeight="1" x14ac:dyDescent="0.3">
      <c r="A388" s="446" t="s">
        <v>4065</v>
      </c>
      <c r="B388" s="438" t="s">
        <v>3278</v>
      </c>
      <c r="C388" s="440">
        <v>73311</v>
      </c>
      <c r="D388" s="440">
        <v>73311</v>
      </c>
      <c r="E388" s="442" t="s">
        <v>34</v>
      </c>
      <c r="F388" s="232" t="s">
        <v>3279</v>
      </c>
      <c r="G388" s="233" t="s">
        <v>3279</v>
      </c>
      <c r="H388" s="444" t="s">
        <v>171</v>
      </c>
      <c r="I388" s="201" t="s">
        <v>3280</v>
      </c>
      <c r="J388" s="225"/>
    </row>
    <row r="389" spans="1:10" ht="25.5" customHeight="1" x14ac:dyDescent="0.3">
      <c r="A389" s="447"/>
      <c r="B389" s="439"/>
      <c r="C389" s="441"/>
      <c r="D389" s="441"/>
      <c r="E389" s="443"/>
      <c r="F389" s="177">
        <v>73311</v>
      </c>
      <c r="G389" s="177">
        <v>73311</v>
      </c>
      <c r="H389" s="457"/>
      <c r="I389" s="98">
        <v>243900</v>
      </c>
      <c r="J389" s="225"/>
    </row>
    <row r="390" spans="1:10" ht="25.5" customHeight="1" x14ac:dyDescent="0.3">
      <c r="A390" s="436" t="s">
        <v>4066</v>
      </c>
      <c r="B390" s="438" t="s">
        <v>582</v>
      </c>
      <c r="C390" s="440">
        <v>76682.62</v>
      </c>
      <c r="D390" s="440">
        <v>76682.62</v>
      </c>
      <c r="E390" s="442" t="s">
        <v>34</v>
      </c>
      <c r="F390" s="193" t="s">
        <v>583</v>
      </c>
      <c r="G390" s="206" t="s">
        <v>583</v>
      </c>
      <c r="H390" s="444" t="s">
        <v>171</v>
      </c>
      <c r="I390" s="196" t="s">
        <v>584</v>
      </c>
      <c r="J390" s="225"/>
    </row>
    <row r="391" spans="1:10" ht="25.5" customHeight="1" x14ac:dyDescent="0.3">
      <c r="A391" s="448"/>
      <c r="B391" s="439"/>
      <c r="C391" s="441"/>
      <c r="D391" s="441"/>
      <c r="E391" s="443"/>
      <c r="F391" s="177">
        <v>76682.62</v>
      </c>
      <c r="G391" s="227">
        <v>76682.62</v>
      </c>
      <c r="H391" s="457"/>
      <c r="I391" s="98">
        <v>243901</v>
      </c>
      <c r="J391" s="225"/>
    </row>
    <row r="392" spans="1:10" ht="31.5" customHeight="1" x14ac:dyDescent="0.3">
      <c r="A392" s="446" t="s">
        <v>4067</v>
      </c>
      <c r="B392" s="438" t="s">
        <v>585</v>
      </c>
      <c r="C392" s="440">
        <v>51146</v>
      </c>
      <c r="D392" s="440">
        <v>51146</v>
      </c>
      <c r="E392" s="442" t="s">
        <v>34</v>
      </c>
      <c r="F392" s="193" t="s">
        <v>565</v>
      </c>
      <c r="G392" s="206" t="s">
        <v>565</v>
      </c>
      <c r="H392" s="444" t="s">
        <v>171</v>
      </c>
      <c r="I392" s="196" t="s">
        <v>586</v>
      </c>
      <c r="J392" s="225"/>
    </row>
    <row r="393" spans="1:10" ht="25.5" customHeight="1" x14ac:dyDescent="0.3">
      <c r="A393" s="447"/>
      <c r="B393" s="439"/>
      <c r="C393" s="441"/>
      <c r="D393" s="441"/>
      <c r="E393" s="443"/>
      <c r="F393" s="177">
        <v>51146</v>
      </c>
      <c r="G393" s="227">
        <v>51146</v>
      </c>
      <c r="H393" s="457"/>
      <c r="I393" s="98">
        <v>243901</v>
      </c>
      <c r="J393" s="225"/>
    </row>
    <row r="394" spans="1:10" ht="25.5" customHeight="1" x14ac:dyDescent="0.3">
      <c r="A394" s="436" t="s">
        <v>4068</v>
      </c>
      <c r="B394" s="438" t="s">
        <v>587</v>
      </c>
      <c r="C394" s="440">
        <v>180000</v>
      </c>
      <c r="D394" s="440">
        <v>180000</v>
      </c>
      <c r="E394" s="442" t="s">
        <v>34</v>
      </c>
      <c r="F394" s="193" t="s">
        <v>588</v>
      </c>
      <c r="G394" s="206" t="s">
        <v>588</v>
      </c>
      <c r="H394" s="444" t="s">
        <v>171</v>
      </c>
      <c r="I394" s="196" t="s">
        <v>589</v>
      </c>
      <c r="J394" s="225"/>
    </row>
    <row r="395" spans="1:10" ht="25.5" customHeight="1" x14ac:dyDescent="0.3">
      <c r="A395" s="448"/>
      <c r="B395" s="439"/>
      <c r="C395" s="441"/>
      <c r="D395" s="441"/>
      <c r="E395" s="443"/>
      <c r="F395" s="177">
        <v>180000</v>
      </c>
      <c r="G395" s="227">
        <v>180000</v>
      </c>
      <c r="H395" s="457"/>
      <c r="I395" s="98">
        <v>243901</v>
      </c>
      <c r="J395" s="225"/>
    </row>
    <row r="396" spans="1:10" ht="25.5" customHeight="1" x14ac:dyDescent="0.3">
      <c r="A396" s="446" t="s">
        <v>4069</v>
      </c>
      <c r="B396" s="438" t="s">
        <v>593</v>
      </c>
      <c r="C396" s="440">
        <v>4600</v>
      </c>
      <c r="D396" s="440">
        <v>4600</v>
      </c>
      <c r="E396" s="442" t="s">
        <v>34</v>
      </c>
      <c r="F396" s="198" t="s">
        <v>594</v>
      </c>
      <c r="G396" s="228" t="s">
        <v>594</v>
      </c>
      <c r="H396" s="444" t="s">
        <v>171</v>
      </c>
      <c r="I396" s="196" t="s">
        <v>595</v>
      </c>
      <c r="J396" s="225"/>
    </row>
    <row r="397" spans="1:10" ht="25.5" customHeight="1" x14ac:dyDescent="0.3">
      <c r="A397" s="447"/>
      <c r="B397" s="439"/>
      <c r="C397" s="441"/>
      <c r="D397" s="441"/>
      <c r="E397" s="443"/>
      <c r="F397" s="177">
        <v>4600</v>
      </c>
      <c r="G397" s="227">
        <v>4600</v>
      </c>
      <c r="H397" s="457"/>
      <c r="I397" s="98">
        <v>243901</v>
      </c>
      <c r="J397" s="225"/>
    </row>
    <row r="398" spans="1:10" ht="25.5" customHeight="1" x14ac:dyDescent="0.3">
      <c r="A398" s="436" t="s">
        <v>4070</v>
      </c>
      <c r="B398" s="438" t="s">
        <v>1642</v>
      </c>
      <c r="C398" s="440">
        <v>62916</v>
      </c>
      <c r="D398" s="440">
        <v>62916</v>
      </c>
      <c r="E398" s="442" t="s">
        <v>34</v>
      </c>
      <c r="F398" s="198" t="s">
        <v>1643</v>
      </c>
      <c r="G398" s="228" t="s">
        <v>1643</v>
      </c>
      <c r="H398" s="444" t="s">
        <v>171</v>
      </c>
      <c r="I398" s="193" t="s">
        <v>1644</v>
      </c>
      <c r="J398" s="225"/>
    </row>
    <row r="399" spans="1:10" ht="25.5" customHeight="1" x14ac:dyDescent="0.3">
      <c r="A399" s="448"/>
      <c r="B399" s="439"/>
      <c r="C399" s="441"/>
      <c r="D399" s="441"/>
      <c r="E399" s="443"/>
      <c r="F399" s="177">
        <v>62916</v>
      </c>
      <c r="G399" s="227">
        <v>62916</v>
      </c>
      <c r="H399" s="457"/>
      <c r="I399" s="108">
        <v>243901</v>
      </c>
      <c r="J399" s="225"/>
    </row>
    <row r="400" spans="1:10" ht="25.5" customHeight="1" x14ac:dyDescent="0.3">
      <c r="A400" s="446" t="s">
        <v>4071</v>
      </c>
      <c r="B400" s="438" t="s">
        <v>693</v>
      </c>
      <c r="C400" s="440">
        <v>300619.71000000002</v>
      </c>
      <c r="D400" s="440">
        <v>300619.71000000002</v>
      </c>
      <c r="E400" s="442" t="s">
        <v>34</v>
      </c>
      <c r="F400" s="198" t="s">
        <v>673</v>
      </c>
      <c r="G400" s="228" t="s">
        <v>673</v>
      </c>
      <c r="H400" s="444" t="s">
        <v>171</v>
      </c>
      <c r="I400" s="196" t="s">
        <v>694</v>
      </c>
      <c r="J400" s="225"/>
    </row>
    <row r="401" spans="1:10" ht="25.5" customHeight="1" x14ac:dyDescent="0.3">
      <c r="A401" s="447"/>
      <c r="B401" s="439"/>
      <c r="C401" s="441"/>
      <c r="D401" s="441"/>
      <c r="E401" s="443"/>
      <c r="F401" s="177">
        <v>300619.71000000002</v>
      </c>
      <c r="G401" s="227">
        <v>300619.71000000002</v>
      </c>
      <c r="H401" s="457"/>
      <c r="I401" s="98">
        <v>243902</v>
      </c>
      <c r="J401" s="225"/>
    </row>
    <row r="402" spans="1:10" ht="25.5" customHeight="1" x14ac:dyDescent="0.3">
      <c r="A402" s="436" t="s">
        <v>4072</v>
      </c>
      <c r="B402" s="438" t="s">
        <v>2312</v>
      </c>
      <c r="C402" s="440">
        <v>38822</v>
      </c>
      <c r="D402" s="440">
        <v>38822</v>
      </c>
      <c r="E402" s="442" t="s">
        <v>34</v>
      </c>
      <c r="F402" s="193" t="s">
        <v>2313</v>
      </c>
      <c r="G402" s="206" t="s">
        <v>2313</v>
      </c>
      <c r="H402" s="444" t="s">
        <v>171</v>
      </c>
      <c r="I402" s="193" t="s">
        <v>2314</v>
      </c>
      <c r="J402" s="225"/>
    </row>
    <row r="403" spans="1:10" ht="25.5" customHeight="1" x14ac:dyDescent="0.3">
      <c r="A403" s="448"/>
      <c r="B403" s="439"/>
      <c r="C403" s="441"/>
      <c r="D403" s="441"/>
      <c r="E403" s="443"/>
      <c r="F403" s="177">
        <v>38822</v>
      </c>
      <c r="G403" s="227">
        <v>38822</v>
      </c>
      <c r="H403" s="445"/>
      <c r="I403" s="98">
        <v>243902</v>
      </c>
      <c r="J403" s="225"/>
    </row>
    <row r="404" spans="1:10" ht="25.5" customHeight="1" x14ac:dyDescent="0.3">
      <c r="A404" s="446" t="s">
        <v>4073</v>
      </c>
      <c r="B404" s="438" t="s">
        <v>3852</v>
      </c>
      <c r="C404" s="440">
        <v>10646.5</v>
      </c>
      <c r="D404" s="440">
        <v>10646.5</v>
      </c>
      <c r="E404" s="442" t="s">
        <v>34</v>
      </c>
      <c r="F404" s="198" t="s">
        <v>1129</v>
      </c>
      <c r="G404" s="228" t="s">
        <v>1129</v>
      </c>
      <c r="H404" s="444" t="s">
        <v>171</v>
      </c>
      <c r="I404" s="193" t="s">
        <v>2691</v>
      </c>
      <c r="J404" s="225"/>
    </row>
    <row r="405" spans="1:10" ht="25.5" customHeight="1" x14ac:dyDescent="0.3">
      <c r="A405" s="447"/>
      <c r="B405" s="439"/>
      <c r="C405" s="441"/>
      <c r="D405" s="441"/>
      <c r="E405" s="443"/>
      <c r="F405" s="177">
        <v>10646.5</v>
      </c>
      <c r="G405" s="227">
        <v>10646.5</v>
      </c>
      <c r="H405" s="457"/>
      <c r="I405" s="98">
        <v>243903</v>
      </c>
      <c r="J405" s="225"/>
    </row>
    <row r="406" spans="1:10" ht="25.5" customHeight="1" x14ac:dyDescent="0.3">
      <c r="A406" s="436" t="s">
        <v>4074</v>
      </c>
      <c r="B406" s="438" t="s">
        <v>483</v>
      </c>
      <c r="C406" s="440">
        <v>29029.1</v>
      </c>
      <c r="D406" s="440">
        <v>29029.1</v>
      </c>
      <c r="E406" s="442" t="s">
        <v>34</v>
      </c>
      <c r="F406" s="193" t="s">
        <v>484</v>
      </c>
      <c r="G406" s="206" t="s">
        <v>484</v>
      </c>
      <c r="H406" s="444" t="s">
        <v>171</v>
      </c>
      <c r="I406" s="193" t="s">
        <v>485</v>
      </c>
      <c r="J406" s="225"/>
    </row>
    <row r="407" spans="1:10" ht="25.5" customHeight="1" x14ac:dyDescent="0.3">
      <c r="A407" s="448"/>
      <c r="B407" s="439"/>
      <c r="C407" s="441"/>
      <c r="D407" s="441"/>
      <c r="E407" s="443"/>
      <c r="F407" s="177">
        <v>29029.1</v>
      </c>
      <c r="G407" s="227">
        <v>29029.1</v>
      </c>
      <c r="H407" s="457"/>
      <c r="I407" s="98">
        <v>243906</v>
      </c>
      <c r="J407" s="225"/>
    </row>
    <row r="408" spans="1:10" ht="25.5" customHeight="1" x14ac:dyDescent="0.3">
      <c r="A408" s="446" t="s">
        <v>4075</v>
      </c>
      <c r="B408" s="438" t="s">
        <v>489</v>
      </c>
      <c r="C408" s="440">
        <v>88066.35</v>
      </c>
      <c r="D408" s="440">
        <v>88066.35</v>
      </c>
      <c r="E408" s="442" t="s">
        <v>34</v>
      </c>
      <c r="F408" s="193" t="s">
        <v>484</v>
      </c>
      <c r="G408" s="206" t="s">
        <v>484</v>
      </c>
      <c r="H408" s="444" t="s">
        <v>171</v>
      </c>
      <c r="I408" s="193" t="s">
        <v>490</v>
      </c>
      <c r="J408" s="225"/>
    </row>
    <row r="409" spans="1:10" ht="25.5" customHeight="1" x14ac:dyDescent="0.3">
      <c r="A409" s="447"/>
      <c r="B409" s="439"/>
      <c r="C409" s="441"/>
      <c r="D409" s="441"/>
      <c r="E409" s="443"/>
      <c r="F409" s="177">
        <v>88066.35</v>
      </c>
      <c r="G409" s="227">
        <v>88066.35</v>
      </c>
      <c r="H409" s="457"/>
      <c r="I409" s="98">
        <v>243906</v>
      </c>
      <c r="J409" s="225"/>
    </row>
    <row r="410" spans="1:10" ht="36" customHeight="1" x14ac:dyDescent="0.3">
      <c r="A410" s="436" t="s">
        <v>4076</v>
      </c>
      <c r="B410" s="438" t="s">
        <v>647</v>
      </c>
      <c r="C410" s="440">
        <v>450000</v>
      </c>
      <c r="D410" s="440">
        <v>450000</v>
      </c>
      <c r="E410" s="442" t="s">
        <v>34</v>
      </c>
      <c r="F410" s="198" t="s">
        <v>648</v>
      </c>
      <c r="G410" s="228" t="s">
        <v>648</v>
      </c>
      <c r="H410" s="444" t="s">
        <v>171</v>
      </c>
      <c r="I410" s="196" t="s">
        <v>649</v>
      </c>
      <c r="J410" s="225"/>
    </row>
    <row r="411" spans="1:10" ht="48" customHeight="1" x14ac:dyDescent="0.3">
      <c r="A411" s="448"/>
      <c r="B411" s="439"/>
      <c r="C411" s="441"/>
      <c r="D411" s="441"/>
      <c r="E411" s="443"/>
      <c r="F411" s="177">
        <v>406600</v>
      </c>
      <c r="G411" s="227">
        <v>406600</v>
      </c>
      <c r="H411" s="457"/>
      <c r="I411" s="98">
        <v>243906</v>
      </c>
      <c r="J411" s="225"/>
    </row>
    <row r="412" spans="1:10" ht="25.5" customHeight="1" x14ac:dyDescent="0.3">
      <c r="A412" s="446" t="s">
        <v>4077</v>
      </c>
      <c r="B412" s="438" t="s">
        <v>650</v>
      </c>
      <c r="C412" s="440">
        <v>450000</v>
      </c>
      <c r="D412" s="440">
        <v>450000</v>
      </c>
      <c r="E412" s="442" t="s">
        <v>34</v>
      </c>
      <c r="F412" s="198" t="s">
        <v>651</v>
      </c>
      <c r="G412" s="228" t="s">
        <v>651</v>
      </c>
      <c r="H412" s="444" t="s">
        <v>171</v>
      </c>
      <c r="I412" s="196" t="s">
        <v>652</v>
      </c>
      <c r="J412" s="225"/>
    </row>
    <row r="413" spans="1:10" ht="48" customHeight="1" x14ac:dyDescent="0.3">
      <c r="A413" s="447"/>
      <c r="B413" s="439"/>
      <c r="C413" s="441"/>
      <c r="D413" s="441"/>
      <c r="E413" s="443"/>
      <c r="F413" s="177">
        <v>449571.2</v>
      </c>
      <c r="G413" s="227">
        <v>449571.2</v>
      </c>
      <c r="H413" s="457"/>
      <c r="I413" s="98">
        <v>243906</v>
      </c>
      <c r="J413" s="225"/>
    </row>
    <row r="414" spans="1:10" ht="34.5" customHeight="1" x14ac:dyDescent="0.3">
      <c r="A414" s="436" t="s">
        <v>4078</v>
      </c>
      <c r="B414" s="438" t="s">
        <v>653</v>
      </c>
      <c r="C414" s="440">
        <v>500000</v>
      </c>
      <c r="D414" s="440">
        <v>500000</v>
      </c>
      <c r="E414" s="442" t="s">
        <v>34</v>
      </c>
      <c r="F414" s="198" t="s">
        <v>654</v>
      </c>
      <c r="G414" s="228" t="s">
        <v>654</v>
      </c>
      <c r="H414" s="444" t="s">
        <v>171</v>
      </c>
      <c r="I414" s="196" t="s">
        <v>655</v>
      </c>
      <c r="J414" s="225"/>
    </row>
    <row r="415" spans="1:10" ht="25.5" customHeight="1" x14ac:dyDescent="0.3">
      <c r="A415" s="448"/>
      <c r="B415" s="439"/>
      <c r="C415" s="441"/>
      <c r="D415" s="441"/>
      <c r="E415" s="443"/>
      <c r="F415" s="177">
        <v>485780</v>
      </c>
      <c r="G415" s="227">
        <v>485780</v>
      </c>
      <c r="H415" s="457"/>
      <c r="I415" s="98">
        <v>243906</v>
      </c>
      <c r="J415" s="225"/>
    </row>
    <row r="416" spans="1:10" ht="25.5" customHeight="1" x14ac:dyDescent="0.3">
      <c r="A416" s="446" t="s">
        <v>4079</v>
      </c>
      <c r="B416" s="438" t="s">
        <v>675</v>
      </c>
      <c r="C416" s="440">
        <v>650000</v>
      </c>
      <c r="D416" s="440">
        <v>650000</v>
      </c>
      <c r="E416" s="442" t="s">
        <v>34</v>
      </c>
      <c r="F416" s="198" t="s">
        <v>676</v>
      </c>
      <c r="G416" s="228" t="s">
        <v>676</v>
      </c>
      <c r="H416" s="444" t="s">
        <v>171</v>
      </c>
      <c r="I416" s="196" t="s">
        <v>677</v>
      </c>
      <c r="J416" s="225"/>
    </row>
    <row r="417" spans="1:10" ht="27" customHeight="1" x14ac:dyDescent="0.3">
      <c r="A417" s="447"/>
      <c r="B417" s="439"/>
      <c r="C417" s="441"/>
      <c r="D417" s="441"/>
      <c r="E417" s="443"/>
      <c r="F417" s="177">
        <v>642000</v>
      </c>
      <c r="G417" s="227">
        <v>642000</v>
      </c>
      <c r="H417" s="457"/>
      <c r="I417" s="98">
        <v>243906</v>
      </c>
      <c r="J417" s="225"/>
    </row>
    <row r="418" spans="1:10" ht="25.5" customHeight="1" x14ac:dyDescent="0.3">
      <c r="A418" s="436" t="s">
        <v>4080</v>
      </c>
      <c r="B418" s="438" t="s">
        <v>2506</v>
      </c>
      <c r="C418" s="440">
        <v>31725.5</v>
      </c>
      <c r="D418" s="440">
        <v>31725.5</v>
      </c>
      <c r="E418" s="442" t="s">
        <v>34</v>
      </c>
      <c r="F418" s="234" t="s">
        <v>785</v>
      </c>
      <c r="G418" s="233" t="s">
        <v>785</v>
      </c>
      <c r="H418" s="444" t="s">
        <v>171</v>
      </c>
      <c r="I418" s="201" t="s">
        <v>2507</v>
      </c>
      <c r="J418" s="225"/>
    </row>
    <row r="419" spans="1:10" ht="33" customHeight="1" x14ac:dyDescent="0.3">
      <c r="A419" s="448"/>
      <c r="B419" s="439"/>
      <c r="C419" s="441"/>
      <c r="D419" s="441"/>
      <c r="E419" s="443"/>
      <c r="F419" s="177">
        <v>31725.5</v>
      </c>
      <c r="G419" s="177">
        <v>31725.5</v>
      </c>
      <c r="H419" s="457"/>
      <c r="I419" s="98">
        <v>243906</v>
      </c>
      <c r="J419" s="225"/>
    </row>
    <row r="420" spans="1:10" ht="25.5" customHeight="1" x14ac:dyDescent="0.3">
      <c r="A420" s="446" t="s">
        <v>4081</v>
      </c>
      <c r="B420" s="438" t="s">
        <v>2759</v>
      </c>
      <c r="C420" s="440">
        <v>100470.97</v>
      </c>
      <c r="D420" s="440">
        <v>100470.97</v>
      </c>
      <c r="E420" s="442" t="s">
        <v>34</v>
      </c>
      <c r="F420" s="198" t="s">
        <v>2760</v>
      </c>
      <c r="G420" s="228" t="s">
        <v>2760</v>
      </c>
      <c r="H420" s="444" t="s">
        <v>171</v>
      </c>
      <c r="I420" s="193" t="s">
        <v>2761</v>
      </c>
      <c r="J420" s="225"/>
    </row>
    <row r="421" spans="1:10" ht="25.5" customHeight="1" x14ac:dyDescent="0.3">
      <c r="A421" s="447"/>
      <c r="B421" s="439"/>
      <c r="C421" s="441"/>
      <c r="D421" s="441"/>
      <c r="E421" s="443"/>
      <c r="F421" s="177">
        <v>100470.97</v>
      </c>
      <c r="G421" s="227">
        <v>100470.97</v>
      </c>
      <c r="H421" s="457"/>
      <c r="I421" s="98">
        <v>243906</v>
      </c>
      <c r="J421" s="225"/>
    </row>
    <row r="422" spans="1:10" ht="25.5" customHeight="1" x14ac:dyDescent="0.3">
      <c r="A422" s="436" t="s">
        <v>4082</v>
      </c>
      <c r="B422" s="458" t="s">
        <v>2762</v>
      </c>
      <c r="C422" s="440">
        <v>7500</v>
      </c>
      <c r="D422" s="440">
        <v>7500</v>
      </c>
      <c r="E422" s="442" t="s">
        <v>34</v>
      </c>
      <c r="F422" s="198" t="s">
        <v>2763</v>
      </c>
      <c r="G422" s="228" t="s">
        <v>2763</v>
      </c>
      <c r="H422" s="444" t="s">
        <v>171</v>
      </c>
      <c r="I422" s="193" t="s">
        <v>2764</v>
      </c>
      <c r="J422" s="225"/>
    </row>
    <row r="423" spans="1:10" ht="31.5" customHeight="1" x14ac:dyDescent="0.3">
      <c r="A423" s="448"/>
      <c r="B423" s="459"/>
      <c r="C423" s="441"/>
      <c r="D423" s="441"/>
      <c r="E423" s="443"/>
      <c r="F423" s="177">
        <v>7500</v>
      </c>
      <c r="G423" s="227">
        <v>7500</v>
      </c>
      <c r="H423" s="457"/>
      <c r="I423" s="98">
        <v>243906</v>
      </c>
      <c r="J423" s="225"/>
    </row>
    <row r="424" spans="1:10" ht="25.5" customHeight="1" x14ac:dyDescent="0.3">
      <c r="A424" s="446" t="s">
        <v>4083</v>
      </c>
      <c r="B424" s="438" t="s">
        <v>3037</v>
      </c>
      <c r="C424" s="475">
        <v>22530</v>
      </c>
      <c r="D424" s="475">
        <v>22530</v>
      </c>
      <c r="E424" s="442" t="s">
        <v>34</v>
      </c>
      <c r="F424" s="193" t="s">
        <v>94</v>
      </c>
      <c r="G424" s="206" t="s">
        <v>94</v>
      </c>
      <c r="H424" s="444" t="s">
        <v>171</v>
      </c>
      <c r="I424" s="193" t="s">
        <v>3038</v>
      </c>
      <c r="J424" s="225"/>
    </row>
    <row r="425" spans="1:10" ht="25.5" customHeight="1" x14ac:dyDescent="0.3">
      <c r="A425" s="447"/>
      <c r="B425" s="439"/>
      <c r="C425" s="476"/>
      <c r="D425" s="476"/>
      <c r="E425" s="443"/>
      <c r="F425" s="177">
        <v>22530</v>
      </c>
      <c r="G425" s="227">
        <v>22530</v>
      </c>
      <c r="H425" s="457"/>
      <c r="I425" s="98">
        <v>243906</v>
      </c>
      <c r="J425" s="225"/>
    </row>
    <row r="426" spans="1:10" ht="36" customHeight="1" x14ac:dyDescent="0.3">
      <c r="A426" s="436" t="s">
        <v>4084</v>
      </c>
      <c r="B426" s="438" t="s">
        <v>3450</v>
      </c>
      <c r="C426" s="440">
        <v>45368</v>
      </c>
      <c r="D426" s="440">
        <v>45368</v>
      </c>
      <c r="E426" s="442" t="s">
        <v>34</v>
      </c>
      <c r="F426" s="232" t="s">
        <v>3451</v>
      </c>
      <c r="G426" s="233" t="s">
        <v>3451</v>
      </c>
      <c r="H426" s="444" t="s">
        <v>171</v>
      </c>
      <c r="I426" s="201" t="s">
        <v>3452</v>
      </c>
      <c r="J426" s="225"/>
    </row>
    <row r="427" spans="1:10" ht="25.5" customHeight="1" x14ac:dyDescent="0.3">
      <c r="A427" s="448"/>
      <c r="B427" s="439"/>
      <c r="C427" s="441"/>
      <c r="D427" s="441"/>
      <c r="E427" s="443"/>
      <c r="F427" s="177">
        <v>45368</v>
      </c>
      <c r="G427" s="177">
        <v>45368</v>
      </c>
      <c r="H427" s="457"/>
      <c r="I427" s="98">
        <v>243906</v>
      </c>
      <c r="J427" s="225"/>
    </row>
    <row r="428" spans="1:10" ht="25.5" customHeight="1" x14ac:dyDescent="0.3">
      <c r="A428" s="446" t="s">
        <v>4085</v>
      </c>
      <c r="B428" s="438" t="s">
        <v>3625</v>
      </c>
      <c r="C428" s="440">
        <v>29997.45</v>
      </c>
      <c r="D428" s="440">
        <v>29997.45</v>
      </c>
      <c r="E428" s="442" t="s">
        <v>34</v>
      </c>
      <c r="F428" s="193" t="s">
        <v>315</v>
      </c>
      <c r="G428" s="206" t="s">
        <v>315</v>
      </c>
      <c r="H428" s="444" t="s">
        <v>171</v>
      </c>
      <c r="I428" s="193" t="s">
        <v>3626</v>
      </c>
      <c r="J428" s="225"/>
    </row>
    <row r="429" spans="1:10" ht="25.5" customHeight="1" x14ac:dyDescent="0.3">
      <c r="A429" s="447"/>
      <c r="B429" s="439"/>
      <c r="C429" s="441"/>
      <c r="D429" s="441"/>
      <c r="E429" s="443"/>
      <c r="F429" s="177">
        <v>29997.45</v>
      </c>
      <c r="G429" s="227">
        <v>29997.45</v>
      </c>
      <c r="H429" s="445"/>
      <c r="I429" s="98">
        <v>243906</v>
      </c>
      <c r="J429" s="225"/>
    </row>
    <row r="430" spans="1:10" ht="25.5" customHeight="1" x14ac:dyDescent="0.3">
      <c r="A430" s="436" t="s">
        <v>4086</v>
      </c>
      <c r="B430" s="438" t="s">
        <v>678</v>
      </c>
      <c r="C430" s="440">
        <v>800000</v>
      </c>
      <c r="D430" s="440">
        <v>800000</v>
      </c>
      <c r="E430" s="442" t="s">
        <v>34</v>
      </c>
      <c r="F430" s="198" t="s">
        <v>679</v>
      </c>
      <c r="G430" s="228" t="s">
        <v>679</v>
      </c>
      <c r="H430" s="444" t="s">
        <v>171</v>
      </c>
      <c r="I430" s="196" t="s">
        <v>680</v>
      </c>
      <c r="J430" s="225"/>
    </row>
    <row r="431" spans="1:10" ht="25.5" customHeight="1" x14ac:dyDescent="0.3">
      <c r="A431" s="448"/>
      <c r="B431" s="439"/>
      <c r="C431" s="441"/>
      <c r="D431" s="441"/>
      <c r="E431" s="443"/>
      <c r="F431" s="177">
        <v>721287</v>
      </c>
      <c r="G431" s="227">
        <v>721287</v>
      </c>
      <c r="H431" s="457"/>
      <c r="I431" s="98">
        <v>243907</v>
      </c>
      <c r="J431" s="225"/>
    </row>
    <row r="432" spans="1:10" ht="25.5" customHeight="1" x14ac:dyDescent="0.3">
      <c r="A432" s="446" t="s">
        <v>4087</v>
      </c>
      <c r="B432" s="438" t="s">
        <v>3853</v>
      </c>
      <c r="C432" s="440">
        <v>18275.599999999999</v>
      </c>
      <c r="D432" s="440">
        <v>18275.599999999999</v>
      </c>
      <c r="E432" s="442" t="s">
        <v>34</v>
      </c>
      <c r="F432" s="198" t="s">
        <v>780</v>
      </c>
      <c r="G432" s="228" t="s">
        <v>780</v>
      </c>
      <c r="H432" s="444" t="s">
        <v>171</v>
      </c>
      <c r="I432" s="193" t="s">
        <v>2758</v>
      </c>
      <c r="J432" s="225"/>
    </row>
    <row r="433" spans="1:10" ht="25.5" customHeight="1" x14ac:dyDescent="0.3">
      <c r="A433" s="447"/>
      <c r="B433" s="439"/>
      <c r="C433" s="441"/>
      <c r="D433" s="441"/>
      <c r="E433" s="443"/>
      <c r="F433" s="177">
        <v>18275.599999999999</v>
      </c>
      <c r="G433" s="227">
        <v>18275.599999999999</v>
      </c>
      <c r="H433" s="457"/>
      <c r="I433" s="98">
        <v>243907</v>
      </c>
      <c r="J433" s="225"/>
    </row>
    <row r="434" spans="1:10" ht="25.5" customHeight="1" x14ac:dyDescent="0.3">
      <c r="A434" s="436" t="s">
        <v>4088</v>
      </c>
      <c r="B434" s="438" t="s">
        <v>3627</v>
      </c>
      <c r="C434" s="440">
        <v>30115.15</v>
      </c>
      <c r="D434" s="440">
        <v>30115.15</v>
      </c>
      <c r="E434" s="442" t="s">
        <v>34</v>
      </c>
      <c r="F434" s="193" t="s">
        <v>3628</v>
      </c>
      <c r="G434" s="206" t="s">
        <v>3628</v>
      </c>
      <c r="H434" s="444" t="s">
        <v>171</v>
      </c>
      <c r="I434" s="193" t="s">
        <v>3629</v>
      </c>
      <c r="J434" s="225"/>
    </row>
    <row r="435" spans="1:10" ht="25.5" customHeight="1" x14ac:dyDescent="0.3">
      <c r="A435" s="448"/>
      <c r="B435" s="439"/>
      <c r="C435" s="441"/>
      <c r="D435" s="441"/>
      <c r="E435" s="443"/>
      <c r="F435" s="177">
        <v>30115.15</v>
      </c>
      <c r="G435" s="227">
        <v>30115.15</v>
      </c>
      <c r="H435" s="445"/>
      <c r="I435" s="98">
        <v>243907</v>
      </c>
      <c r="J435" s="225"/>
    </row>
    <row r="436" spans="1:10" ht="25.5" customHeight="1" x14ac:dyDescent="0.3">
      <c r="A436" s="446" t="s">
        <v>4089</v>
      </c>
      <c r="B436" s="438" t="s">
        <v>3645</v>
      </c>
      <c r="C436" s="440">
        <v>149746.5</v>
      </c>
      <c r="D436" s="440">
        <v>149746.5</v>
      </c>
      <c r="E436" s="442" t="s">
        <v>34</v>
      </c>
      <c r="F436" s="193" t="s">
        <v>315</v>
      </c>
      <c r="G436" s="206" t="s">
        <v>315</v>
      </c>
      <c r="H436" s="444" t="s">
        <v>171</v>
      </c>
      <c r="I436" s="193" t="s">
        <v>3646</v>
      </c>
      <c r="J436" s="225"/>
    </row>
    <row r="437" spans="1:10" ht="25.5" customHeight="1" x14ac:dyDescent="0.3">
      <c r="A437" s="447"/>
      <c r="B437" s="439"/>
      <c r="C437" s="441"/>
      <c r="D437" s="441"/>
      <c r="E437" s="443"/>
      <c r="F437" s="177">
        <v>149746.5</v>
      </c>
      <c r="G437" s="227">
        <v>149746.5</v>
      </c>
      <c r="H437" s="445"/>
      <c r="I437" s="98">
        <v>243907</v>
      </c>
      <c r="J437" s="225"/>
    </row>
    <row r="438" spans="1:10" ht="25.5" customHeight="1" x14ac:dyDescent="0.3">
      <c r="A438" s="436" t="s">
        <v>4090</v>
      </c>
      <c r="B438" s="449" t="s">
        <v>48</v>
      </c>
      <c r="C438" s="451">
        <v>224700</v>
      </c>
      <c r="D438" s="451">
        <v>224700</v>
      </c>
      <c r="E438" s="453" t="s">
        <v>34</v>
      </c>
      <c r="F438" s="224" t="s">
        <v>47</v>
      </c>
      <c r="G438" s="228" t="s">
        <v>47</v>
      </c>
      <c r="H438" s="455" t="s">
        <v>171</v>
      </c>
      <c r="I438" s="224" t="s">
        <v>194</v>
      </c>
      <c r="J438" s="225"/>
    </row>
    <row r="439" spans="1:10" ht="25.5" customHeight="1" x14ac:dyDescent="0.3">
      <c r="A439" s="448"/>
      <c r="B439" s="450"/>
      <c r="C439" s="452"/>
      <c r="D439" s="452"/>
      <c r="E439" s="454"/>
      <c r="F439" s="256">
        <v>224700</v>
      </c>
      <c r="G439" s="177">
        <v>224700</v>
      </c>
      <c r="H439" s="456"/>
      <c r="I439" s="226">
        <v>243908</v>
      </c>
      <c r="J439" s="225"/>
    </row>
    <row r="440" spans="1:10" ht="46.5" customHeight="1" x14ac:dyDescent="0.3">
      <c r="A440" s="483">
        <v>218</v>
      </c>
      <c r="B440" s="449" t="s">
        <v>49</v>
      </c>
      <c r="C440" s="451">
        <v>17000000</v>
      </c>
      <c r="D440" s="451">
        <v>17000000</v>
      </c>
      <c r="E440" s="453" t="s">
        <v>11</v>
      </c>
      <c r="F440" s="224" t="s">
        <v>4091</v>
      </c>
      <c r="G440" s="228" t="s">
        <v>195</v>
      </c>
      <c r="H440" s="455" t="s">
        <v>171</v>
      </c>
      <c r="I440" s="224" t="s">
        <v>196</v>
      </c>
      <c r="J440" s="225"/>
    </row>
    <row r="441" spans="1:10" ht="25.5" customHeight="1" x14ac:dyDescent="0.3">
      <c r="A441" s="484"/>
      <c r="B441" s="486"/>
      <c r="C441" s="487"/>
      <c r="D441" s="487"/>
      <c r="E441" s="488"/>
      <c r="F441" s="258">
        <v>15900000</v>
      </c>
      <c r="G441" s="490">
        <v>15900000</v>
      </c>
      <c r="H441" s="489"/>
      <c r="I441" s="481">
        <v>243908</v>
      </c>
      <c r="J441" s="225"/>
    </row>
    <row r="442" spans="1:10" ht="38.25" customHeight="1" x14ac:dyDescent="0.3">
      <c r="A442" s="484"/>
      <c r="B442" s="486"/>
      <c r="C442" s="487"/>
      <c r="D442" s="487"/>
      <c r="E442" s="488"/>
      <c r="F442" s="259" t="s">
        <v>4092</v>
      </c>
      <c r="G442" s="491"/>
      <c r="H442" s="489"/>
      <c r="I442" s="481"/>
      <c r="J442" s="225"/>
    </row>
    <row r="443" spans="1:10" ht="25.5" customHeight="1" x14ac:dyDescent="0.3">
      <c r="A443" s="485"/>
      <c r="B443" s="450"/>
      <c r="C443" s="452"/>
      <c r="D443" s="452"/>
      <c r="E443" s="454"/>
      <c r="F443" s="256">
        <v>16549000</v>
      </c>
      <c r="G443" s="492"/>
      <c r="H443" s="456"/>
      <c r="I443" s="482"/>
      <c r="J443" s="225"/>
    </row>
    <row r="444" spans="1:10" ht="36.75" customHeight="1" x14ac:dyDescent="0.3">
      <c r="A444" s="436" t="s">
        <v>4153</v>
      </c>
      <c r="B444" s="438" t="s">
        <v>590</v>
      </c>
      <c r="C444" s="440">
        <v>48685</v>
      </c>
      <c r="D444" s="440">
        <v>48685</v>
      </c>
      <c r="E444" s="442" t="s">
        <v>34</v>
      </c>
      <c r="F444" s="193" t="s">
        <v>591</v>
      </c>
      <c r="G444" s="206" t="s">
        <v>591</v>
      </c>
      <c r="H444" s="444" t="s">
        <v>171</v>
      </c>
      <c r="I444" s="196" t="s">
        <v>592</v>
      </c>
      <c r="J444" s="225"/>
    </row>
    <row r="445" spans="1:10" ht="25.5" customHeight="1" x14ac:dyDescent="0.3">
      <c r="A445" s="437"/>
      <c r="B445" s="439"/>
      <c r="C445" s="441"/>
      <c r="D445" s="441"/>
      <c r="E445" s="443"/>
      <c r="F445" s="177">
        <v>48685</v>
      </c>
      <c r="G445" s="227">
        <v>48685</v>
      </c>
      <c r="H445" s="457"/>
      <c r="I445" s="226">
        <v>243908</v>
      </c>
      <c r="J445" s="225"/>
    </row>
    <row r="446" spans="1:10" ht="25.5" customHeight="1" x14ac:dyDescent="0.3">
      <c r="A446" s="436" t="s">
        <v>4093</v>
      </c>
      <c r="B446" s="438" t="s">
        <v>598</v>
      </c>
      <c r="C446" s="440">
        <v>1785830</v>
      </c>
      <c r="D446" s="440">
        <v>1785830</v>
      </c>
      <c r="E446" s="442" t="s">
        <v>34</v>
      </c>
      <c r="F446" s="198" t="s">
        <v>599</v>
      </c>
      <c r="G446" s="228" t="s">
        <v>599</v>
      </c>
      <c r="H446" s="444" t="s">
        <v>171</v>
      </c>
      <c r="I446" s="196" t="s">
        <v>600</v>
      </c>
      <c r="J446" s="225"/>
    </row>
    <row r="447" spans="1:10" ht="25.5" customHeight="1" x14ac:dyDescent="0.3">
      <c r="A447" s="437"/>
      <c r="B447" s="439"/>
      <c r="C447" s="441"/>
      <c r="D447" s="441"/>
      <c r="E447" s="443"/>
      <c r="F447" s="177">
        <v>1785830</v>
      </c>
      <c r="G447" s="227">
        <v>1785830</v>
      </c>
      <c r="H447" s="457"/>
      <c r="I447" s="226">
        <v>243908</v>
      </c>
      <c r="J447" s="225"/>
    </row>
    <row r="448" spans="1:10" ht="25.5" customHeight="1" x14ac:dyDescent="0.3">
      <c r="A448" s="436" t="s">
        <v>4094</v>
      </c>
      <c r="B448" s="438" t="s">
        <v>601</v>
      </c>
      <c r="C448" s="440">
        <v>224700</v>
      </c>
      <c r="D448" s="440">
        <v>224700</v>
      </c>
      <c r="E448" s="442" t="s">
        <v>34</v>
      </c>
      <c r="F448" s="198" t="s">
        <v>599</v>
      </c>
      <c r="G448" s="228" t="s">
        <v>599</v>
      </c>
      <c r="H448" s="444" t="s">
        <v>171</v>
      </c>
      <c r="I448" s="196" t="s">
        <v>602</v>
      </c>
      <c r="J448" s="225"/>
    </row>
    <row r="449" spans="1:10" ht="25.5" customHeight="1" x14ac:dyDescent="0.3">
      <c r="A449" s="437"/>
      <c r="B449" s="439"/>
      <c r="C449" s="441"/>
      <c r="D449" s="441"/>
      <c r="E449" s="443"/>
      <c r="F449" s="177">
        <v>224700</v>
      </c>
      <c r="G449" s="227">
        <v>224700</v>
      </c>
      <c r="H449" s="457"/>
      <c r="I449" s="226">
        <v>243908</v>
      </c>
      <c r="J449" s="225"/>
    </row>
    <row r="450" spans="1:10" ht="25.5" customHeight="1" x14ac:dyDescent="0.3">
      <c r="A450" s="436" t="s">
        <v>4095</v>
      </c>
      <c r="B450" s="438" t="s">
        <v>2304</v>
      </c>
      <c r="C450" s="440">
        <v>133684.73000000001</v>
      </c>
      <c r="D450" s="440">
        <v>133684.73000000001</v>
      </c>
      <c r="E450" s="442" t="s">
        <v>34</v>
      </c>
      <c r="F450" s="193" t="s">
        <v>2305</v>
      </c>
      <c r="G450" s="206" t="s">
        <v>2305</v>
      </c>
      <c r="H450" s="444" t="s">
        <v>171</v>
      </c>
      <c r="I450" s="193" t="s">
        <v>2306</v>
      </c>
      <c r="J450" s="225"/>
    </row>
    <row r="451" spans="1:10" ht="25.5" customHeight="1" x14ac:dyDescent="0.3">
      <c r="A451" s="437"/>
      <c r="B451" s="439"/>
      <c r="C451" s="441"/>
      <c r="D451" s="441"/>
      <c r="E451" s="443"/>
      <c r="F451" s="177">
        <v>133684.73000000001</v>
      </c>
      <c r="G451" s="227">
        <v>133684.73000000001</v>
      </c>
      <c r="H451" s="445"/>
      <c r="I451" s="98">
        <v>243908</v>
      </c>
      <c r="J451" s="225"/>
    </row>
    <row r="452" spans="1:10" ht="25.5" customHeight="1" x14ac:dyDescent="0.3">
      <c r="A452" s="436" t="s">
        <v>4096</v>
      </c>
      <c r="B452" s="438" t="s">
        <v>2304</v>
      </c>
      <c r="C452" s="440">
        <v>133684.73000000001</v>
      </c>
      <c r="D452" s="440">
        <v>133684.73000000001</v>
      </c>
      <c r="E452" s="442" t="s">
        <v>34</v>
      </c>
      <c r="F452" s="193" t="s">
        <v>2305</v>
      </c>
      <c r="G452" s="206" t="s">
        <v>2305</v>
      </c>
      <c r="H452" s="444" t="s">
        <v>171</v>
      </c>
      <c r="I452" s="193" t="s">
        <v>2306</v>
      </c>
      <c r="J452" s="225"/>
    </row>
    <row r="453" spans="1:10" ht="25.5" customHeight="1" x14ac:dyDescent="0.3">
      <c r="A453" s="437"/>
      <c r="B453" s="439"/>
      <c r="C453" s="441"/>
      <c r="D453" s="441"/>
      <c r="E453" s="443"/>
      <c r="F453" s="177">
        <v>133684.73000000001</v>
      </c>
      <c r="G453" s="227">
        <v>133684.73000000001</v>
      </c>
      <c r="H453" s="445"/>
      <c r="I453" s="226">
        <v>243908</v>
      </c>
      <c r="J453" s="225"/>
    </row>
    <row r="454" spans="1:10" ht="25.5" customHeight="1" x14ac:dyDescent="0.3">
      <c r="A454" s="436" t="s">
        <v>4097</v>
      </c>
      <c r="B454" s="438" t="s">
        <v>3854</v>
      </c>
      <c r="C454" s="440">
        <v>29585</v>
      </c>
      <c r="D454" s="440">
        <v>29585</v>
      </c>
      <c r="E454" s="442" t="s">
        <v>34</v>
      </c>
      <c r="F454" s="198" t="s">
        <v>2765</v>
      </c>
      <c r="G454" s="228" t="s">
        <v>2765</v>
      </c>
      <c r="H454" s="444" t="s">
        <v>171</v>
      </c>
      <c r="I454" s="193" t="s">
        <v>2766</v>
      </c>
      <c r="J454" s="225"/>
    </row>
    <row r="455" spans="1:10" ht="25.5" customHeight="1" x14ac:dyDescent="0.3">
      <c r="A455" s="437"/>
      <c r="B455" s="439"/>
      <c r="C455" s="441"/>
      <c r="D455" s="441"/>
      <c r="E455" s="443"/>
      <c r="F455" s="177">
        <v>29585</v>
      </c>
      <c r="G455" s="227">
        <v>29585</v>
      </c>
      <c r="H455" s="457"/>
      <c r="I455" s="226">
        <v>243908</v>
      </c>
      <c r="J455" s="225"/>
    </row>
    <row r="456" spans="1:10" ht="25.5" customHeight="1" x14ac:dyDescent="0.3">
      <c r="A456" s="436" t="s">
        <v>4098</v>
      </c>
      <c r="B456" s="438" t="s">
        <v>3039</v>
      </c>
      <c r="C456" s="475">
        <v>27178</v>
      </c>
      <c r="D456" s="475">
        <v>27178</v>
      </c>
      <c r="E456" s="442" t="s">
        <v>34</v>
      </c>
      <c r="F456" s="193" t="s">
        <v>3040</v>
      </c>
      <c r="G456" s="206" t="s">
        <v>3040</v>
      </c>
      <c r="H456" s="444" t="s">
        <v>171</v>
      </c>
      <c r="I456" s="193" t="s">
        <v>3041</v>
      </c>
      <c r="J456" s="225"/>
    </row>
    <row r="457" spans="1:10" ht="25.5" customHeight="1" x14ac:dyDescent="0.3">
      <c r="A457" s="437"/>
      <c r="B457" s="439"/>
      <c r="C457" s="476"/>
      <c r="D457" s="476"/>
      <c r="E457" s="443"/>
      <c r="F457" s="177">
        <v>27178</v>
      </c>
      <c r="G457" s="227">
        <v>27178</v>
      </c>
      <c r="H457" s="457"/>
      <c r="I457" s="226">
        <v>243908</v>
      </c>
      <c r="J457" s="225"/>
    </row>
    <row r="458" spans="1:10" ht="25.5" customHeight="1" x14ac:dyDescent="0.3">
      <c r="A458" s="436" t="s">
        <v>4099</v>
      </c>
      <c r="B458" s="438" t="s">
        <v>3281</v>
      </c>
      <c r="C458" s="440">
        <v>72963.3</v>
      </c>
      <c r="D458" s="440">
        <v>72963.3</v>
      </c>
      <c r="E458" s="442" t="s">
        <v>34</v>
      </c>
      <c r="F458" s="232" t="s">
        <v>780</v>
      </c>
      <c r="G458" s="233" t="s">
        <v>780</v>
      </c>
      <c r="H458" s="444" t="s">
        <v>171</v>
      </c>
      <c r="I458" s="201" t="s">
        <v>3282</v>
      </c>
      <c r="J458" s="225"/>
    </row>
    <row r="459" spans="1:10" ht="25.5" customHeight="1" x14ac:dyDescent="0.3">
      <c r="A459" s="437"/>
      <c r="B459" s="439"/>
      <c r="C459" s="441"/>
      <c r="D459" s="441"/>
      <c r="E459" s="443"/>
      <c r="F459" s="177">
        <v>72963.3</v>
      </c>
      <c r="G459" s="177">
        <v>72963.3</v>
      </c>
      <c r="H459" s="457"/>
      <c r="I459" s="226">
        <v>243908</v>
      </c>
      <c r="J459" s="225"/>
    </row>
    <row r="460" spans="1:10" ht="25.5" customHeight="1" x14ac:dyDescent="0.3">
      <c r="A460" s="436" t="s">
        <v>4100</v>
      </c>
      <c r="B460" s="449" t="s">
        <v>50</v>
      </c>
      <c r="C460" s="451">
        <v>218536.8</v>
      </c>
      <c r="D460" s="451">
        <v>218536.8</v>
      </c>
      <c r="E460" s="473" t="s">
        <v>34</v>
      </c>
      <c r="F460" s="224" t="s">
        <v>51</v>
      </c>
      <c r="G460" s="228" t="s">
        <v>199</v>
      </c>
      <c r="H460" s="455" t="s">
        <v>171</v>
      </c>
      <c r="I460" s="198" t="s">
        <v>201</v>
      </c>
      <c r="J460" s="225"/>
    </row>
    <row r="461" spans="1:10" ht="25.5" customHeight="1" x14ac:dyDescent="0.3">
      <c r="A461" s="437"/>
      <c r="B461" s="450"/>
      <c r="C461" s="452"/>
      <c r="D461" s="452"/>
      <c r="E461" s="474"/>
      <c r="F461" s="256">
        <v>218536.8</v>
      </c>
      <c r="G461" s="177">
        <v>218536.8</v>
      </c>
      <c r="H461" s="456"/>
      <c r="I461" s="235">
        <v>243909</v>
      </c>
      <c r="J461" s="225"/>
    </row>
    <row r="462" spans="1:10" ht="25.5" customHeight="1" x14ac:dyDescent="0.3">
      <c r="A462" s="436" t="s">
        <v>4101</v>
      </c>
      <c r="B462" s="449" t="s">
        <v>101</v>
      </c>
      <c r="C462" s="451">
        <v>240000</v>
      </c>
      <c r="D462" s="451">
        <v>240000</v>
      </c>
      <c r="E462" s="473" t="s">
        <v>34</v>
      </c>
      <c r="F462" s="224" t="s">
        <v>199</v>
      </c>
      <c r="G462" s="228" t="s">
        <v>199</v>
      </c>
      <c r="H462" s="455" t="s">
        <v>171</v>
      </c>
      <c r="I462" s="224" t="s">
        <v>202</v>
      </c>
      <c r="J462" s="225"/>
    </row>
    <row r="463" spans="1:10" ht="25.5" customHeight="1" x14ac:dyDescent="0.3">
      <c r="A463" s="437"/>
      <c r="B463" s="450"/>
      <c r="C463" s="452"/>
      <c r="D463" s="452"/>
      <c r="E463" s="474"/>
      <c r="F463" s="256">
        <v>240000</v>
      </c>
      <c r="G463" s="177">
        <v>240000</v>
      </c>
      <c r="H463" s="456"/>
      <c r="I463" s="235">
        <v>243909</v>
      </c>
      <c r="J463" s="225"/>
    </row>
    <row r="464" spans="1:10" ht="25.5" customHeight="1" x14ac:dyDescent="0.3">
      <c r="A464" s="436" t="s">
        <v>4102</v>
      </c>
      <c r="B464" s="438" t="s">
        <v>672</v>
      </c>
      <c r="C464" s="440">
        <v>687368</v>
      </c>
      <c r="D464" s="440">
        <v>687368</v>
      </c>
      <c r="E464" s="442" t="s">
        <v>34</v>
      </c>
      <c r="F464" s="198" t="s">
        <v>673</v>
      </c>
      <c r="G464" s="228" t="s">
        <v>673</v>
      </c>
      <c r="H464" s="444" t="s">
        <v>171</v>
      </c>
      <c r="I464" s="196" t="s">
        <v>674</v>
      </c>
      <c r="J464" s="225"/>
    </row>
    <row r="465" spans="1:10" ht="25.5" customHeight="1" x14ac:dyDescent="0.3">
      <c r="A465" s="437"/>
      <c r="B465" s="439"/>
      <c r="C465" s="441"/>
      <c r="D465" s="441"/>
      <c r="E465" s="443"/>
      <c r="F465" s="177">
        <v>687368</v>
      </c>
      <c r="G465" s="227">
        <v>687368</v>
      </c>
      <c r="H465" s="457"/>
      <c r="I465" s="235">
        <v>243909</v>
      </c>
      <c r="J465" s="225"/>
    </row>
    <row r="466" spans="1:10" ht="25.5" customHeight="1" x14ac:dyDescent="0.3">
      <c r="A466" s="436" t="s">
        <v>4103</v>
      </c>
      <c r="B466" s="438" t="s">
        <v>3855</v>
      </c>
      <c r="C466" s="440">
        <v>23540</v>
      </c>
      <c r="D466" s="440">
        <v>23540</v>
      </c>
      <c r="E466" s="442" t="s">
        <v>34</v>
      </c>
      <c r="F466" s="232" t="s">
        <v>197</v>
      </c>
      <c r="G466" s="233" t="s">
        <v>197</v>
      </c>
      <c r="H466" s="444" t="s">
        <v>171</v>
      </c>
      <c r="I466" s="201" t="s">
        <v>2500</v>
      </c>
      <c r="J466" s="225"/>
    </row>
    <row r="467" spans="1:10" ht="25.5" customHeight="1" x14ac:dyDescent="0.3">
      <c r="A467" s="437"/>
      <c r="B467" s="439"/>
      <c r="C467" s="441"/>
      <c r="D467" s="441"/>
      <c r="E467" s="443"/>
      <c r="F467" s="177">
        <v>23540</v>
      </c>
      <c r="G467" s="177">
        <v>23540</v>
      </c>
      <c r="H467" s="457"/>
      <c r="I467" s="98">
        <v>243909</v>
      </c>
      <c r="J467" s="225"/>
    </row>
    <row r="468" spans="1:10" ht="25.5" customHeight="1" x14ac:dyDescent="0.3">
      <c r="A468" s="436" t="s">
        <v>4104</v>
      </c>
      <c r="B468" s="438" t="s">
        <v>3856</v>
      </c>
      <c r="C468" s="440">
        <v>86830.5</v>
      </c>
      <c r="D468" s="440">
        <v>86830.5</v>
      </c>
      <c r="E468" s="442" t="s">
        <v>34</v>
      </c>
      <c r="F468" s="198" t="s">
        <v>2767</v>
      </c>
      <c r="G468" s="228" t="s">
        <v>2767</v>
      </c>
      <c r="H468" s="444" t="s">
        <v>171</v>
      </c>
      <c r="I468" s="193" t="s">
        <v>2768</v>
      </c>
      <c r="J468" s="225"/>
    </row>
    <row r="469" spans="1:10" ht="25.5" customHeight="1" x14ac:dyDescent="0.3">
      <c r="A469" s="437"/>
      <c r="B469" s="439"/>
      <c r="C469" s="441"/>
      <c r="D469" s="441"/>
      <c r="E469" s="443"/>
      <c r="F469" s="177">
        <v>86830.5</v>
      </c>
      <c r="G469" s="227">
        <v>86830.5</v>
      </c>
      <c r="H469" s="457"/>
      <c r="I469" s="235">
        <v>243909</v>
      </c>
      <c r="J469" s="225"/>
    </row>
    <row r="470" spans="1:10" ht="30.75" customHeight="1" x14ac:dyDescent="0.3">
      <c r="A470" s="436" t="s">
        <v>4105</v>
      </c>
      <c r="B470" s="438" t="s">
        <v>3042</v>
      </c>
      <c r="C470" s="475">
        <v>50000</v>
      </c>
      <c r="D470" s="475">
        <v>50000</v>
      </c>
      <c r="E470" s="442" t="s">
        <v>34</v>
      </c>
      <c r="F470" s="193" t="s">
        <v>3043</v>
      </c>
      <c r="G470" s="206" t="s">
        <v>3043</v>
      </c>
      <c r="H470" s="444" t="s">
        <v>171</v>
      </c>
      <c r="I470" s="193" t="s">
        <v>3044</v>
      </c>
      <c r="J470" s="225"/>
    </row>
    <row r="471" spans="1:10" ht="25.5" customHeight="1" x14ac:dyDescent="0.3">
      <c r="A471" s="437"/>
      <c r="B471" s="439"/>
      <c r="C471" s="476"/>
      <c r="D471" s="476"/>
      <c r="E471" s="443"/>
      <c r="F471" s="177">
        <v>50000</v>
      </c>
      <c r="G471" s="227">
        <v>50000</v>
      </c>
      <c r="H471" s="457"/>
      <c r="I471" s="235">
        <v>243909</v>
      </c>
      <c r="J471" s="225"/>
    </row>
    <row r="472" spans="1:10" ht="25.5" customHeight="1" x14ac:dyDescent="0.3">
      <c r="A472" s="436" t="s">
        <v>4106</v>
      </c>
      <c r="B472" s="438" t="s">
        <v>1636</v>
      </c>
      <c r="C472" s="440">
        <v>21935</v>
      </c>
      <c r="D472" s="440">
        <v>21935</v>
      </c>
      <c r="E472" s="442" t="s">
        <v>34</v>
      </c>
      <c r="F472" s="198" t="s">
        <v>1637</v>
      </c>
      <c r="G472" s="228" t="s">
        <v>1637</v>
      </c>
      <c r="H472" s="444" t="s">
        <v>171</v>
      </c>
      <c r="I472" s="193" t="s">
        <v>1638</v>
      </c>
      <c r="J472" s="225"/>
    </row>
    <row r="473" spans="1:10" ht="25.5" customHeight="1" x14ac:dyDescent="0.3">
      <c r="A473" s="437"/>
      <c r="B473" s="439"/>
      <c r="C473" s="441"/>
      <c r="D473" s="441"/>
      <c r="E473" s="443"/>
      <c r="F473" s="177">
        <v>21935</v>
      </c>
      <c r="G473" s="227">
        <v>21935</v>
      </c>
      <c r="H473" s="457"/>
      <c r="I473" s="108">
        <v>243912</v>
      </c>
      <c r="J473" s="225"/>
    </row>
    <row r="474" spans="1:10" ht="25.5" customHeight="1" x14ac:dyDescent="0.3">
      <c r="A474" s="436" t="s">
        <v>4107</v>
      </c>
      <c r="B474" s="438" t="s">
        <v>2655</v>
      </c>
      <c r="C474" s="440">
        <v>36808</v>
      </c>
      <c r="D474" s="440">
        <v>36808</v>
      </c>
      <c r="E474" s="442" t="s">
        <v>34</v>
      </c>
      <c r="F474" s="234" t="s">
        <v>2501</v>
      </c>
      <c r="G474" s="233" t="s">
        <v>2501</v>
      </c>
      <c r="H474" s="444" t="s">
        <v>171</v>
      </c>
      <c r="I474" s="201" t="s">
        <v>2502</v>
      </c>
      <c r="J474" s="225"/>
    </row>
    <row r="475" spans="1:10" ht="25.5" customHeight="1" x14ac:dyDescent="0.3">
      <c r="A475" s="437"/>
      <c r="B475" s="439"/>
      <c r="C475" s="441"/>
      <c r="D475" s="441"/>
      <c r="E475" s="443"/>
      <c r="F475" s="177">
        <v>36808</v>
      </c>
      <c r="G475" s="177">
        <v>36808</v>
      </c>
      <c r="H475" s="457"/>
      <c r="I475" s="98">
        <v>243912</v>
      </c>
      <c r="J475" s="225"/>
    </row>
    <row r="476" spans="1:10" ht="25.5" customHeight="1" x14ac:dyDescent="0.3">
      <c r="A476" s="436" t="s">
        <v>4108</v>
      </c>
      <c r="B476" s="438" t="s">
        <v>3045</v>
      </c>
      <c r="C476" s="475">
        <v>38000</v>
      </c>
      <c r="D476" s="475">
        <v>38000</v>
      </c>
      <c r="E476" s="442" t="s">
        <v>34</v>
      </c>
      <c r="F476" s="193" t="s">
        <v>290</v>
      </c>
      <c r="G476" s="206" t="s">
        <v>290</v>
      </c>
      <c r="H476" s="444" t="s">
        <v>171</v>
      </c>
      <c r="I476" s="193" t="s">
        <v>3046</v>
      </c>
      <c r="J476" s="225"/>
    </row>
    <row r="477" spans="1:10" ht="25.5" customHeight="1" x14ac:dyDescent="0.3">
      <c r="A477" s="437"/>
      <c r="B477" s="439"/>
      <c r="C477" s="476"/>
      <c r="D477" s="476"/>
      <c r="E477" s="443"/>
      <c r="F477" s="177">
        <v>38000</v>
      </c>
      <c r="G477" s="227">
        <v>38000</v>
      </c>
      <c r="H477" s="457"/>
      <c r="I477" s="98">
        <v>243912</v>
      </c>
      <c r="J477" s="225"/>
    </row>
    <row r="478" spans="1:10" ht="25.5" customHeight="1" x14ac:dyDescent="0.3">
      <c r="A478" s="436" t="s">
        <v>4109</v>
      </c>
      <c r="B478" s="438" t="s">
        <v>3047</v>
      </c>
      <c r="C478" s="475">
        <v>81705.2</v>
      </c>
      <c r="D478" s="477">
        <v>81705.2</v>
      </c>
      <c r="E478" s="442" t="s">
        <v>34</v>
      </c>
      <c r="F478" s="193" t="s">
        <v>3048</v>
      </c>
      <c r="G478" s="206" t="s">
        <v>3048</v>
      </c>
      <c r="H478" s="444" t="s">
        <v>171</v>
      </c>
      <c r="I478" s="193" t="s">
        <v>3049</v>
      </c>
      <c r="J478" s="225"/>
    </row>
    <row r="479" spans="1:10" ht="25.5" customHeight="1" x14ac:dyDescent="0.3">
      <c r="A479" s="437"/>
      <c r="B479" s="439"/>
      <c r="C479" s="476"/>
      <c r="D479" s="478"/>
      <c r="E479" s="443"/>
      <c r="F479" s="177">
        <v>81705.2</v>
      </c>
      <c r="G479" s="227">
        <v>81705.2</v>
      </c>
      <c r="H479" s="457"/>
      <c r="I479" s="98">
        <v>243912</v>
      </c>
      <c r="J479" s="225"/>
    </row>
    <row r="480" spans="1:10" ht="33" customHeight="1" x14ac:dyDescent="0.3">
      <c r="A480" s="436" t="s">
        <v>4110</v>
      </c>
      <c r="B480" s="438" t="s">
        <v>3037</v>
      </c>
      <c r="C480" s="475">
        <v>10700</v>
      </c>
      <c r="D480" s="477">
        <v>10700</v>
      </c>
      <c r="E480" s="442" t="s">
        <v>34</v>
      </c>
      <c r="F480" s="193" t="s">
        <v>2015</v>
      </c>
      <c r="G480" s="206" t="s">
        <v>2015</v>
      </c>
      <c r="H480" s="444" t="s">
        <v>171</v>
      </c>
      <c r="I480" s="193" t="s">
        <v>3050</v>
      </c>
      <c r="J480" s="225"/>
    </row>
    <row r="481" spans="1:10" ht="25.5" customHeight="1" x14ac:dyDescent="0.3">
      <c r="A481" s="437"/>
      <c r="B481" s="439"/>
      <c r="C481" s="476"/>
      <c r="D481" s="478"/>
      <c r="E481" s="443"/>
      <c r="F481" s="177">
        <v>10700</v>
      </c>
      <c r="G481" s="227">
        <v>10700</v>
      </c>
      <c r="H481" s="457"/>
      <c r="I481" s="98">
        <v>243912</v>
      </c>
      <c r="J481" s="225"/>
    </row>
    <row r="482" spans="1:10" ht="25.5" customHeight="1" x14ac:dyDescent="0.3">
      <c r="A482" s="436" t="s">
        <v>4111</v>
      </c>
      <c r="B482" s="493" t="s">
        <v>3456</v>
      </c>
      <c r="C482" s="440">
        <v>50700</v>
      </c>
      <c r="D482" s="440">
        <v>50700</v>
      </c>
      <c r="E482" s="442" t="s">
        <v>34</v>
      </c>
      <c r="F482" s="104" t="s">
        <v>3458</v>
      </c>
      <c r="G482" s="262" t="s">
        <v>3458</v>
      </c>
      <c r="H482" s="444" t="s">
        <v>171</v>
      </c>
      <c r="I482" s="189" t="s">
        <v>3459</v>
      </c>
      <c r="J482" s="225"/>
    </row>
    <row r="483" spans="1:10" ht="25.5" customHeight="1" x14ac:dyDescent="0.3">
      <c r="A483" s="437"/>
      <c r="B483" s="494"/>
      <c r="C483" s="441"/>
      <c r="D483" s="441"/>
      <c r="E483" s="443"/>
      <c r="F483" s="177" t="s">
        <v>3457</v>
      </c>
      <c r="G483" s="263" t="s">
        <v>3457</v>
      </c>
      <c r="H483" s="457"/>
      <c r="I483" s="98">
        <v>243912</v>
      </c>
      <c r="J483" s="225"/>
    </row>
    <row r="484" spans="1:10" ht="25.5" customHeight="1" x14ac:dyDescent="0.3">
      <c r="A484" s="436" t="s">
        <v>4112</v>
      </c>
      <c r="B484" s="438" t="s">
        <v>3857</v>
      </c>
      <c r="C484" s="440">
        <v>11235</v>
      </c>
      <c r="D484" s="440">
        <v>11235</v>
      </c>
      <c r="E484" s="442" t="s">
        <v>34</v>
      </c>
      <c r="F484" s="232" t="s">
        <v>1360</v>
      </c>
      <c r="G484" s="233" t="s">
        <v>1360</v>
      </c>
      <c r="H484" s="444" t="s">
        <v>171</v>
      </c>
      <c r="I484" s="193" t="s">
        <v>1361</v>
      </c>
      <c r="J484" s="225"/>
    </row>
    <row r="485" spans="1:10" ht="25.5" customHeight="1" x14ac:dyDescent="0.3">
      <c r="A485" s="437"/>
      <c r="B485" s="439"/>
      <c r="C485" s="441"/>
      <c r="D485" s="441"/>
      <c r="E485" s="443"/>
      <c r="F485" s="268" t="s">
        <v>1362</v>
      </c>
      <c r="G485" s="268" t="s">
        <v>1362</v>
      </c>
      <c r="H485" s="457"/>
      <c r="I485" s="98">
        <v>243913</v>
      </c>
      <c r="J485" s="225"/>
    </row>
    <row r="486" spans="1:10" ht="25.5" customHeight="1" x14ac:dyDescent="0.3">
      <c r="A486" s="436" t="s">
        <v>4113</v>
      </c>
      <c r="B486" s="438" t="s">
        <v>3858</v>
      </c>
      <c r="C486" s="440">
        <v>68400</v>
      </c>
      <c r="D486" s="440">
        <v>68400</v>
      </c>
      <c r="E486" s="442" t="s">
        <v>34</v>
      </c>
      <c r="F486" s="232" t="s">
        <v>1363</v>
      </c>
      <c r="G486" s="233" t="s">
        <v>1363</v>
      </c>
      <c r="H486" s="444" t="s">
        <v>171</v>
      </c>
      <c r="I486" s="201" t="s">
        <v>1364</v>
      </c>
      <c r="J486" s="225"/>
    </row>
    <row r="487" spans="1:10" ht="25.5" customHeight="1" x14ac:dyDescent="0.3">
      <c r="A487" s="437"/>
      <c r="B487" s="439"/>
      <c r="C487" s="441"/>
      <c r="D487" s="441"/>
      <c r="E487" s="443"/>
      <c r="F487" s="177">
        <v>68400</v>
      </c>
      <c r="G487" s="177">
        <v>68400</v>
      </c>
      <c r="H487" s="457"/>
      <c r="I487" s="98">
        <v>243913</v>
      </c>
      <c r="J487" s="225"/>
    </row>
    <row r="488" spans="1:10" ht="25.5" customHeight="1" x14ac:dyDescent="0.3">
      <c r="A488" s="436" t="s">
        <v>4114</v>
      </c>
      <c r="B488" s="438" t="s">
        <v>2508</v>
      </c>
      <c r="C488" s="440">
        <v>53500</v>
      </c>
      <c r="D488" s="440">
        <v>53500</v>
      </c>
      <c r="E488" s="442" t="s">
        <v>34</v>
      </c>
      <c r="F488" s="232" t="s">
        <v>2509</v>
      </c>
      <c r="G488" s="234" t="s">
        <v>2509</v>
      </c>
      <c r="H488" s="444" t="s">
        <v>171</v>
      </c>
      <c r="I488" s="201" t="s">
        <v>2510</v>
      </c>
      <c r="J488" s="225"/>
    </row>
    <row r="489" spans="1:10" ht="25.5" customHeight="1" x14ac:dyDescent="0.3">
      <c r="A489" s="437"/>
      <c r="B489" s="439"/>
      <c r="C489" s="441"/>
      <c r="D489" s="441"/>
      <c r="E489" s="443"/>
      <c r="F489" s="177">
        <v>53500</v>
      </c>
      <c r="G489" s="227">
        <v>53500</v>
      </c>
      <c r="H489" s="457"/>
      <c r="I489" s="98">
        <v>243913</v>
      </c>
      <c r="J489" s="225"/>
    </row>
    <row r="490" spans="1:10" ht="35.25" customHeight="1" x14ac:dyDescent="0.3">
      <c r="A490" s="436" t="s">
        <v>4115</v>
      </c>
      <c r="B490" s="438" t="s">
        <v>2511</v>
      </c>
      <c r="C490" s="440">
        <v>64200</v>
      </c>
      <c r="D490" s="440">
        <v>64200</v>
      </c>
      <c r="E490" s="442" t="s">
        <v>34</v>
      </c>
      <c r="F490" s="232" t="s">
        <v>2512</v>
      </c>
      <c r="G490" s="233" t="s">
        <v>2512</v>
      </c>
      <c r="H490" s="444" t="s">
        <v>171</v>
      </c>
      <c r="I490" s="201" t="s">
        <v>2513</v>
      </c>
      <c r="J490" s="225"/>
    </row>
    <row r="491" spans="1:10" ht="25.5" customHeight="1" x14ac:dyDescent="0.3">
      <c r="A491" s="437"/>
      <c r="B491" s="439"/>
      <c r="C491" s="441"/>
      <c r="D491" s="441"/>
      <c r="E491" s="443"/>
      <c r="F491" s="177">
        <v>64200</v>
      </c>
      <c r="G491" s="177">
        <v>64200</v>
      </c>
      <c r="H491" s="457"/>
      <c r="I491" s="98">
        <v>243913</v>
      </c>
      <c r="J491" s="225"/>
    </row>
    <row r="492" spans="1:10" ht="25.5" customHeight="1" x14ac:dyDescent="0.3">
      <c r="A492" s="436" t="s">
        <v>4116</v>
      </c>
      <c r="B492" s="438" t="s">
        <v>3039</v>
      </c>
      <c r="C492" s="440">
        <v>4000</v>
      </c>
      <c r="D492" s="440">
        <v>4000</v>
      </c>
      <c r="E492" s="442" t="s">
        <v>34</v>
      </c>
      <c r="F492" s="198" t="s">
        <v>2692</v>
      </c>
      <c r="G492" s="228" t="s">
        <v>2692</v>
      </c>
      <c r="H492" s="444" t="s">
        <v>171</v>
      </c>
      <c r="I492" s="193" t="s">
        <v>2693</v>
      </c>
      <c r="J492" s="225"/>
    </row>
    <row r="493" spans="1:10" ht="25.5" customHeight="1" x14ac:dyDescent="0.3">
      <c r="A493" s="437"/>
      <c r="B493" s="439"/>
      <c r="C493" s="441"/>
      <c r="D493" s="441"/>
      <c r="E493" s="443"/>
      <c r="F493" s="177">
        <v>4000</v>
      </c>
      <c r="G493" s="227">
        <v>4000</v>
      </c>
      <c r="H493" s="457"/>
      <c r="I493" s="98">
        <v>243913</v>
      </c>
      <c r="J493" s="225"/>
    </row>
    <row r="494" spans="1:10" ht="25.5" customHeight="1" x14ac:dyDescent="0.3">
      <c r="A494" s="436" t="s">
        <v>4117</v>
      </c>
      <c r="B494" s="438" t="s">
        <v>3859</v>
      </c>
      <c r="C494" s="440">
        <v>60317</v>
      </c>
      <c r="D494" s="440">
        <v>60317</v>
      </c>
      <c r="E494" s="442" t="s">
        <v>34</v>
      </c>
      <c r="F494" s="198" t="s">
        <v>2699</v>
      </c>
      <c r="G494" s="228" t="s">
        <v>2699</v>
      </c>
      <c r="H494" s="444" t="s">
        <v>171</v>
      </c>
      <c r="I494" s="193" t="s">
        <v>2769</v>
      </c>
      <c r="J494" s="225"/>
    </row>
    <row r="495" spans="1:10" ht="25.5" customHeight="1" x14ac:dyDescent="0.3">
      <c r="A495" s="437"/>
      <c r="B495" s="439"/>
      <c r="C495" s="441"/>
      <c r="D495" s="441"/>
      <c r="E495" s="443"/>
      <c r="F495" s="177">
        <v>60317</v>
      </c>
      <c r="G495" s="227">
        <v>60317</v>
      </c>
      <c r="H495" s="457"/>
      <c r="I495" s="98">
        <v>243913</v>
      </c>
      <c r="J495" s="225"/>
    </row>
    <row r="496" spans="1:10" ht="30.75" customHeight="1" x14ac:dyDescent="0.3">
      <c r="A496" s="436" t="s">
        <v>4118</v>
      </c>
      <c r="B496" s="438" t="s">
        <v>3051</v>
      </c>
      <c r="C496" s="475">
        <v>9951</v>
      </c>
      <c r="D496" s="477">
        <v>9951</v>
      </c>
      <c r="E496" s="442" t="s">
        <v>34</v>
      </c>
      <c r="F496" s="193" t="s">
        <v>3052</v>
      </c>
      <c r="G496" s="206" t="s">
        <v>3052</v>
      </c>
      <c r="H496" s="444" t="s">
        <v>171</v>
      </c>
      <c r="I496" s="193" t="s">
        <v>3044</v>
      </c>
      <c r="J496" s="225"/>
    </row>
    <row r="497" spans="1:10" ht="25.5" customHeight="1" x14ac:dyDescent="0.3">
      <c r="A497" s="437"/>
      <c r="B497" s="439"/>
      <c r="C497" s="476"/>
      <c r="D497" s="478"/>
      <c r="E497" s="443"/>
      <c r="F497" s="177">
        <v>9951</v>
      </c>
      <c r="G497" s="227">
        <v>9951</v>
      </c>
      <c r="H497" s="457"/>
      <c r="I497" s="98">
        <v>243913</v>
      </c>
      <c r="J497" s="225"/>
    </row>
    <row r="498" spans="1:10" ht="25.5" customHeight="1" x14ac:dyDescent="0.3">
      <c r="A498" s="436" t="s">
        <v>4119</v>
      </c>
      <c r="B498" s="438" t="s">
        <v>3053</v>
      </c>
      <c r="C498" s="475">
        <v>94000</v>
      </c>
      <c r="D498" s="475">
        <v>94000</v>
      </c>
      <c r="E498" s="442" t="s">
        <v>34</v>
      </c>
      <c r="F498" s="193" t="s">
        <v>3054</v>
      </c>
      <c r="G498" s="206" t="s">
        <v>3054</v>
      </c>
      <c r="H498" s="444" t="s">
        <v>171</v>
      </c>
      <c r="I498" s="193" t="s">
        <v>3055</v>
      </c>
      <c r="J498" s="225"/>
    </row>
    <row r="499" spans="1:10" ht="25.5" customHeight="1" x14ac:dyDescent="0.3">
      <c r="A499" s="437"/>
      <c r="B499" s="439"/>
      <c r="C499" s="476"/>
      <c r="D499" s="476"/>
      <c r="E499" s="443"/>
      <c r="F499" s="177">
        <v>94000</v>
      </c>
      <c r="G499" s="227">
        <v>94000</v>
      </c>
      <c r="H499" s="457"/>
      <c r="I499" s="98">
        <v>243913</v>
      </c>
      <c r="J499" s="225"/>
    </row>
    <row r="500" spans="1:10" ht="25.5" customHeight="1" x14ac:dyDescent="0.3">
      <c r="A500" s="436" t="s">
        <v>4120</v>
      </c>
      <c r="B500" s="438" t="s">
        <v>3056</v>
      </c>
      <c r="C500" s="475">
        <v>16800</v>
      </c>
      <c r="D500" s="475">
        <v>16800</v>
      </c>
      <c r="E500" s="442" t="s">
        <v>34</v>
      </c>
      <c r="F500" s="193" t="s">
        <v>325</v>
      </c>
      <c r="G500" s="206" t="s">
        <v>325</v>
      </c>
      <c r="H500" s="444" t="s">
        <v>171</v>
      </c>
      <c r="I500" s="193" t="s">
        <v>3057</v>
      </c>
      <c r="J500" s="225"/>
    </row>
    <row r="501" spans="1:10" ht="25.5" customHeight="1" x14ac:dyDescent="0.3">
      <c r="A501" s="437"/>
      <c r="B501" s="439"/>
      <c r="C501" s="476"/>
      <c r="D501" s="476"/>
      <c r="E501" s="443"/>
      <c r="F501" s="177">
        <v>16800</v>
      </c>
      <c r="G501" s="227">
        <v>16800</v>
      </c>
      <c r="H501" s="457"/>
      <c r="I501" s="98">
        <v>243913</v>
      </c>
      <c r="J501" s="225"/>
    </row>
    <row r="502" spans="1:10" ht="25.5" customHeight="1" x14ac:dyDescent="0.3">
      <c r="A502" s="436" t="s">
        <v>4121</v>
      </c>
      <c r="B502" s="438" t="s">
        <v>3058</v>
      </c>
      <c r="C502" s="475">
        <v>27000</v>
      </c>
      <c r="D502" s="475">
        <v>27000</v>
      </c>
      <c r="E502" s="442" t="s">
        <v>34</v>
      </c>
      <c r="F502" s="193" t="s">
        <v>94</v>
      </c>
      <c r="G502" s="206" t="s">
        <v>94</v>
      </c>
      <c r="H502" s="444" t="s">
        <v>171</v>
      </c>
      <c r="I502" s="193" t="s">
        <v>3059</v>
      </c>
      <c r="J502" s="225"/>
    </row>
    <row r="503" spans="1:10" ht="25.5" customHeight="1" x14ac:dyDescent="0.3">
      <c r="A503" s="437"/>
      <c r="B503" s="439"/>
      <c r="C503" s="476"/>
      <c r="D503" s="476"/>
      <c r="E503" s="443"/>
      <c r="F503" s="177">
        <v>27000</v>
      </c>
      <c r="G503" s="227">
        <v>27000</v>
      </c>
      <c r="H503" s="457"/>
      <c r="I503" s="98">
        <v>243913</v>
      </c>
      <c r="J503" s="225"/>
    </row>
    <row r="504" spans="1:10" ht="25.5" customHeight="1" x14ac:dyDescent="0.3">
      <c r="A504" s="436" t="s">
        <v>4122</v>
      </c>
      <c r="B504" s="438" t="s">
        <v>3060</v>
      </c>
      <c r="C504" s="475">
        <v>117700</v>
      </c>
      <c r="D504" s="475">
        <v>117700</v>
      </c>
      <c r="E504" s="442" t="s">
        <v>34</v>
      </c>
      <c r="F504" s="193" t="s">
        <v>433</v>
      </c>
      <c r="G504" s="206" t="s">
        <v>433</v>
      </c>
      <c r="H504" s="444" t="s">
        <v>171</v>
      </c>
      <c r="I504" s="193" t="s">
        <v>3061</v>
      </c>
      <c r="J504" s="225"/>
    </row>
    <row r="505" spans="1:10" ht="25.5" customHeight="1" x14ac:dyDescent="0.3">
      <c r="A505" s="437"/>
      <c r="B505" s="439"/>
      <c r="C505" s="476"/>
      <c r="D505" s="476"/>
      <c r="E505" s="443"/>
      <c r="F505" s="177">
        <v>117700</v>
      </c>
      <c r="G505" s="227">
        <v>117700</v>
      </c>
      <c r="H505" s="457"/>
      <c r="I505" s="98">
        <v>243913</v>
      </c>
      <c r="J505" s="225"/>
    </row>
    <row r="506" spans="1:10" ht="25.5" customHeight="1" x14ac:dyDescent="0.3">
      <c r="A506" s="436" t="s">
        <v>4123</v>
      </c>
      <c r="B506" s="438" t="s">
        <v>3039</v>
      </c>
      <c r="C506" s="475">
        <v>7140</v>
      </c>
      <c r="D506" s="495">
        <v>7140</v>
      </c>
      <c r="E506" s="497" t="s">
        <v>34</v>
      </c>
      <c r="F506" s="193" t="s">
        <v>3062</v>
      </c>
      <c r="G506" s="206" t="s">
        <v>3062</v>
      </c>
      <c r="H506" s="444" t="s">
        <v>171</v>
      </c>
      <c r="I506" s="193" t="s">
        <v>3063</v>
      </c>
      <c r="J506" s="225"/>
    </row>
    <row r="507" spans="1:10" ht="25.5" customHeight="1" x14ac:dyDescent="0.3">
      <c r="A507" s="437"/>
      <c r="B507" s="439"/>
      <c r="C507" s="476"/>
      <c r="D507" s="496"/>
      <c r="E507" s="498"/>
      <c r="F507" s="177">
        <v>7140</v>
      </c>
      <c r="G507" s="227">
        <v>7140</v>
      </c>
      <c r="H507" s="457"/>
      <c r="I507" s="98">
        <v>243913</v>
      </c>
      <c r="J507" s="225"/>
    </row>
    <row r="508" spans="1:10" ht="25.5" customHeight="1" x14ac:dyDescent="0.3">
      <c r="A508" s="436" t="s">
        <v>4124</v>
      </c>
      <c r="B508" s="438" t="s">
        <v>3860</v>
      </c>
      <c r="C508" s="440">
        <v>6500</v>
      </c>
      <c r="D508" s="440">
        <v>6500</v>
      </c>
      <c r="E508" s="442" t="s">
        <v>34</v>
      </c>
      <c r="F508" s="198" t="s">
        <v>2763</v>
      </c>
      <c r="G508" s="228" t="s">
        <v>2763</v>
      </c>
      <c r="H508" s="444" t="s">
        <v>171</v>
      </c>
      <c r="I508" s="193" t="s">
        <v>2770</v>
      </c>
      <c r="J508" s="225"/>
    </row>
    <row r="509" spans="1:10" ht="25.5" customHeight="1" x14ac:dyDescent="0.3">
      <c r="A509" s="437"/>
      <c r="B509" s="439"/>
      <c r="C509" s="441"/>
      <c r="D509" s="441"/>
      <c r="E509" s="443"/>
      <c r="F509" s="177">
        <v>6500</v>
      </c>
      <c r="G509" s="227">
        <v>6500</v>
      </c>
      <c r="H509" s="457"/>
      <c r="I509" s="98">
        <v>243914</v>
      </c>
      <c r="J509" s="225"/>
    </row>
    <row r="510" spans="1:10" ht="30.75" customHeight="1" x14ac:dyDescent="0.3">
      <c r="A510" s="436" t="s">
        <v>4125</v>
      </c>
      <c r="B510" s="438" t="s">
        <v>683</v>
      </c>
      <c r="C510" s="440">
        <v>289970</v>
      </c>
      <c r="D510" s="440">
        <v>289970</v>
      </c>
      <c r="E510" s="442" t="s">
        <v>34</v>
      </c>
      <c r="F510" s="198" t="s">
        <v>684</v>
      </c>
      <c r="G510" s="228" t="s">
        <v>684</v>
      </c>
      <c r="H510" s="444" t="s">
        <v>171</v>
      </c>
      <c r="I510" s="196" t="s">
        <v>685</v>
      </c>
      <c r="J510" s="225"/>
    </row>
    <row r="511" spans="1:10" ht="25.5" customHeight="1" x14ac:dyDescent="0.3">
      <c r="A511" s="437"/>
      <c r="B511" s="439"/>
      <c r="C511" s="441"/>
      <c r="D511" s="441"/>
      <c r="E511" s="443"/>
      <c r="F511" s="177">
        <v>289970</v>
      </c>
      <c r="G511" s="227">
        <v>289970</v>
      </c>
      <c r="H511" s="457"/>
      <c r="I511" s="98">
        <v>243915</v>
      </c>
      <c r="J511" s="225"/>
    </row>
    <row r="512" spans="1:10" ht="25.5" customHeight="1" x14ac:dyDescent="0.3">
      <c r="A512" s="436" t="s">
        <v>4126</v>
      </c>
      <c r="B512" s="438" t="s">
        <v>1639</v>
      </c>
      <c r="C512" s="440">
        <v>30000</v>
      </c>
      <c r="D512" s="440">
        <v>30000</v>
      </c>
      <c r="E512" s="442" t="s">
        <v>34</v>
      </c>
      <c r="F512" s="198" t="s">
        <v>1640</v>
      </c>
      <c r="G512" s="228" t="s">
        <v>1640</v>
      </c>
      <c r="H512" s="444" t="s">
        <v>171</v>
      </c>
      <c r="I512" s="193" t="s">
        <v>1641</v>
      </c>
      <c r="J512" s="225"/>
    </row>
    <row r="513" spans="1:31" ht="25.5" customHeight="1" x14ac:dyDescent="0.3">
      <c r="A513" s="437"/>
      <c r="B513" s="439"/>
      <c r="C513" s="441"/>
      <c r="D513" s="441"/>
      <c r="E513" s="443"/>
      <c r="F513" s="177">
        <v>30000</v>
      </c>
      <c r="G513" s="227">
        <v>30000</v>
      </c>
      <c r="H513" s="457"/>
      <c r="I513" s="108">
        <v>243915</v>
      </c>
      <c r="J513" s="225"/>
    </row>
    <row r="514" spans="1:31" ht="25.5" customHeight="1" x14ac:dyDescent="0.3">
      <c r="A514" s="436" t="s">
        <v>4127</v>
      </c>
      <c r="B514" s="460" t="s">
        <v>3460</v>
      </c>
      <c r="C514" s="440">
        <v>41801</v>
      </c>
      <c r="D514" s="440">
        <v>41801</v>
      </c>
      <c r="E514" s="442" t="s">
        <v>34</v>
      </c>
      <c r="F514" s="104" t="s">
        <v>3461</v>
      </c>
      <c r="G514" s="264" t="s">
        <v>3461</v>
      </c>
      <c r="H514" s="444" t="s">
        <v>171</v>
      </c>
      <c r="I514" s="194" t="s">
        <v>3462</v>
      </c>
      <c r="J514" s="225"/>
    </row>
    <row r="515" spans="1:31" ht="25.5" customHeight="1" x14ac:dyDescent="0.3">
      <c r="A515" s="437"/>
      <c r="B515" s="461"/>
      <c r="C515" s="441"/>
      <c r="D515" s="441"/>
      <c r="E515" s="443"/>
      <c r="F515" s="177">
        <v>41801</v>
      </c>
      <c r="G515" s="177">
        <v>41801</v>
      </c>
      <c r="H515" s="457"/>
      <c r="I515" s="98">
        <v>243915</v>
      </c>
      <c r="J515" s="225"/>
    </row>
    <row r="516" spans="1:31" ht="25.5" customHeight="1" x14ac:dyDescent="0.3">
      <c r="A516" s="436" t="s">
        <v>4128</v>
      </c>
      <c r="B516" s="460" t="s">
        <v>3460</v>
      </c>
      <c r="C516" s="440">
        <v>12947</v>
      </c>
      <c r="D516" s="440">
        <v>12947</v>
      </c>
      <c r="E516" s="442" t="s">
        <v>34</v>
      </c>
      <c r="F516" s="104" t="s">
        <v>3463</v>
      </c>
      <c r="G516" s="264" t="s">
        <v>3463</v>
      </c>
      <c r="H516" s="444" t="s">
        <v>171</v>
      </c>
      <c r="I516" s="194" t="s">
        <v>3464</v>
      </c>
      <c r="J516" s="225"/>
    </row>
    <row r="517" spans="1:31" ht="25.5" customHeight="1" x14ac:dyDescent="0.3">
      <c r="A517" s="437"/>
      <c r="B517" s="461"/>
      <c r="C517" s="441"/>
      <c r="D517" s="441"/>
      <c r="E517" s="443"/>
      <c r="F517" s="177">
        <v>12947</v>
      </c>
      <c r="G517" s="265" t="s">
        <v>3465</v>
      </c>
      <c r="H517" s="457"/>
      <c r="I517" s="98">
        <v>243915</v>
      </c>
      <c r="J517" s="225"/>
    </row>
    <row r="518" spans="1:31" ht="25.5" customHeight="1" x14ac:dyDescent="0.3">
      <c r="A518" s="436" t="s">
        <v>4129</v>
      </c>
      <c r="B518" s="438" t="s">
        <v>681</v>
      </c>
      <c r="C518" s="440">
        <v>74418.5</v>
      </c>
      <c r="D518" s="440">
        <v>74418.5</v>
      </c>
      <c r="E518" s="442" t="s">
        <v>34</v>
      </c>
      <c r="F518" s="269" t="s">
        <v>628</v>
      </c>
      <c r="G518" s="270" t="s">
        <v>628</v>
      </c>
      <c r="H518" s="444" t="s">
        <v>171</v>
      </c>
      <c r="I518" s="196" t="s">
        <v>682</v>
      </c>
      <c r="J518" s="225"/>
    </row>
    <row r="519" spans="1:31" ht="25.5" customHeight="1" x14ac:dyDescent="0.3">
      <c r="A519" s="437"/>
      <c r="B519" s="439"/>
      <c r="C519" s="441"/>
      <c r="D519" s="441"/>
      <c r="E519" s="443"/>
      <c r="F519" s="177">
        <f>D518</f>
        <v>74418.5</v>
      </c>
      <c r="G519" s="227">
        <f>D518</f>
        <v>74418.5</v>
      </c>
      <c r="H519" s="457"/>
      <c r="I519" s="98">
        <v>243916</v>
      </c>
      <c r="J519" s="225"/>
    </row>
    <row r="520" spans="1:31" ht="25.5" customHeight="1" x14ac:dyDescent="0.3">
      <c r="A520" s="436" t="s">
        <v>4130</v>
      </c>
      <c r="B520" s="438" t="s">
        <v>3861</v>
      </c>
      <c r="C520" s="440">
        <v>28135</v>
      </c>
      <c r="D520" s="440">
        <v>28115</v>
      </c>
      <c r="E520" s="442" t="s">
        <v>34</v>
      </c>
      <c r="F520" s="198" t="s">
        <v>468</v>
      </c>
      <c r="G520" s="228" t="s">
        <v>468</v>
      </c>
      <c r="H520" s="444" t="s">
        <v>171</v>
      </c>
      <c r="I520" s="196" t="s">
        <v>686</v>
      </c>
      <c r="J520" s="225"/>
    </row>
    <row r="521" spans="1:31" ht="25.5" customHeight="1" x14ac:dyDescent="0.3">
      <c r="A521" s="437"/>
      <c r="B521" s="439"/>
      <c r="C521" s="441"/>
      <c r="D521" s="441"/>
      <c r="E521" s="443"/>
      <c r="F521" s="177">
        <v>28115</v>
      </c>
      <c r="G521" s="227">
        <v>28115</v>
      </c>
      <c r="H521" s="457"/>
      <c r="I521" s="98">
        <v>243918</v>
      </c>
      <c r="J521" s="225"/>
    </row>
    <row r="522" spans="1:31" ht="25.5" customHeight="1" x14ac:dyDescent="0.3">
      <c r="A522" s="436" t="s">
        <v>4131</v>
      </c>
      <c r="B522" s="438" t="s">
        <v>3862</v>
      </c>
      <c r="C522" s="440">
        <v>6095</v>
      </c>
      <c r="D522" s="440">
        <v>6095</v>
      </c>
      <c r="E522" s="442" t="s">
        <v>34</v>
      </c>
      <c r="F522" s="198" t="s">
        <v>687</v>
      </c>
      <c r="G522" s="228" t="s">
        <v>687</v>
      </c>
      <c r="H522" s="444" t="s">
        <v>171</v>
      </c>
      <c r="I522" s="196" t="s">
        <v>688</v>
      </c>
      <c r="J522" s="225"/>
    </row>
    <row r="523" spans="1:31" ht="25.5" customHeight="1" x14ac:dyDescent="0.3">
      <c r="A523" s="437"/>
      <c r="B523" s="439"/>
      <c r="C523" s="441"/>
      <c r="D523" s="441"/>
      <c r="E523" s="443"/>
      <c r="F523" s="177">
        <v>6095</v>
      </c>
      <c r="G523" s="227">
        <v>6095</v>
      </c>
      <c r="H523" s="457"/>
      <c r="I523" s="98">
        <v>243918</v>
      </c>
      <c r="J523" s="225"/>
    </row>
    <row r="524" spans="1:31" ht="25.5" customHeight="1" x14ac:dyDescent="0.3">
      <c r="A524" s="436" t="s">
        <v>4132</v>
      </c>
      <c r="B524" s="438" t="s">
        <v>3862</v>
      </c>
      <c r="C524" s="440">
        <v>6095</v>
      </c>
      <c r="D524" s="440">
        <v>6095</v>
      </c>
      <c r="E524" s="442" t="s">
        <v>34</v>
      </c>
      <c r="F524" s="198" t="s">
        <v>687</v>
      </c>
      <c r="G524" s="228" t="s">
        <v>687</v>
      </c>
      <c r="H524" s="444" t="s">
        <v>171</v>
      </c>
      <c r="I524" s="196" t="s">
        <v>688</v>
      </c>
      <c r="J524" s="225"/>
    </row>
    <row r="525" spans="1:31" ht="25.5" customHeight="1" x14ac:dyDescent="0.3">
      <c r="A525" s="437"/>
      <c r="B525" s="439"/>
      <c r="C525" s="441"/>
      <c r="D525" s="441"/>
      <c r="E525" s="443"/>
      <c r="F525" s="177">
        <v>6095</v>
      </c>
      <c r="G525" s="227">
        <v>6095</v>
      </c>
      <c r="H525" s="457"/>
      <c r="I525" s="98">
        <v>243918</v>
      </c>
      <c r="J525" s="225"/>
    </row>
    <row r="526" spans="1:31" ht="25.5" customHeight="1" x14ac:dyDescent="0.3">
      <c r="A526" s="436" t="s">
        <v>4133</v>
      </c>
      <c r="B526" s="438" t="s">
        <v>3641</v>
      </c>
      <c r="C526" s="440">
        <v>19000</v>
      </c>
      <c r="D526" s="440">
        <v>19000</v>
      </c>
      <c r="E526" s="442" t="s">
        <v>34</v>
      </c>
      <c r="F526" s="198" t="s">
        <v>3642</v>
      </c>
      <c r="G526" s="228" t="s">
        <v>3642</v>
      </c>
      <c r="H526" s="444" t="s">
        <v>171</v>
      </c>
      <c r="I526" s="193" t="s">
        <v>3640</v>
      </c>
      <c r="J526" s="225"/>
    </row>
    <row r="527" spans="1:31" ht="25.5" customHeight="1" x14ac:dyDescent="0.3">
      <c r="A527" s="437"/>
      <c r="B527" s="439"/>
      <c r="C527" s="441"/>
      <c r="D527" s="441"/>
      <c r="E527" s="443"/>
      <c r="F527" s="177">
        <v>19000</v>
      </c>
      <c r="G527" s="227">
        <v>19000</v>
      </c>
      <c r="H527" s="445"/>
      <c r="I527" s="98">
        <v>243918</v>
      </c>
      <c r="J527" s="225"/>
    </row>
    <row r="528" spans="1:31" s="241" customFormat="1" ht="30.75" customHeight="1" x14ac:dyDescent="0.2">
      <c r="A528" s="436" t="s">
        <v>4134</v>
      </c>
      <c r="B528" s="460" t="s">
        <v>3863</v>
      </c>
      <c r="C528" s="479">
        <v>231100</v>
      </c>
      <c r="D528" s="479">
        <v>231100</v>
      </c>
      <c r="E528" s="453" t="s">
        <v>34</v>
      </c>
      <c r="F528" s="198" t="s">
        <v>17</v>
      </c>
      <c r="G528" s="228" t="s">
        <v>17</v>
      </c>
      <c r="H528" s="455" t="s">
        <v>171</v>
      </c>
      <c r="I528" s="239" t="s">
        <v>192</v>
      </c>
      <c r="J528" s="240"/>
      <c r="K528" s="240"/>
      <c r="L528" s="240"/>
      <c r="M528" s="240"/>
      <c r="N528" s="240"/>
      <c r="O528" s="240"/>
      <c r="P528" s="240"/>
      <c r="Q528" s="240"/>
      <c r="R528" s="240"/>
      <c r="S528" s="240"/>
      <c r="T528" s="240"/>
      <c r="U528" s="240"/>
      <c r="V528" s="240"/>
      <c r="W528" s="240"/>
      <c r="X528" s="240"/>
      <c r="Y528" s="240"/>
      <c r="Z528" s="240"/>
      <c r="AA528" s="240"/>
      <c r="AB528" s="240"/>
      <c r="AC528" s="240"/>
      <c r="AD528" s="240"/>
      <c r="AE528" s="240"/>
    </row>
    <row r="529" spans="1:31" s="241" customFormat="1" ht="25.5" customHeight="1" x14ac:dyDescent="0.2">
      <c r="A529" s="437"/>
      <c r="B529" s="461"/>
      <c r="C529" s="480"/>
      <c r="D529" s="480"/>
      <c r="E529" s="454"/>
      <c r="F529" s="177">
        <v>231100</v>
      </c>
      <c r="G529" s="177">
        <v>231100</v>
      </c>
      <c r="H529" s="456"/>
      <c r="I529" s="242">
        <v>243919</v>
      </c>
    </row>
    <row r="530" spans="1:31" s="241" customFormat="1" ht="25.5" customHeight="1" x14ac:dyDescent="0.2">
      <c r="A530" s="436" t="s">
        <v>4135</v>
      </c>
      <c r="B530" s="499" t="s">
        <v>200</v>
      </c>
      <c r="C530" s="479">
        <v>36000</v>
      </c>
      <c r="D530" s="479">
        <v>36000</v>
      </c>
      <c r="E530" s="473" t="s">
        <v>34</v>
      </c>
      <c r="F530" s="198" t="s">
        <v>197</v>
      </c>
      <c r="G530" s="228" t="s">
        <v>16</v>
      </c>
      <c r="H530" s="455" t="s">
        <v>171</v>
      </c>
      <c r="I530" s="198" t="s">
        <v>198</v>
      </c>
      <c r="J530" s="240"/>
      <c r="K530" s="240"/>
      <c r="L530" s="240"/>
      <c r="M530" s="240"/>
      <c r="N530" s="240"/>
      <c r="O530" s="240"/>
      <c r="P530" s="240"/>
      <c r="Q530" s="240"/>
      <c r="R530" s="240"/>
      <c r="S530" s="240"/>
      <c r="T530" s="240"/>
      <c r="U530" s="240"/>
      <c r="V530" s="240"/>
      <c r="W530" s="240"/>
      <c r="X530" s="240"/>
      <c r="Y530" s="240"/>
      <c r="Z530" s="240"/>
      <c r="AA530" s="240"/>
      <c r="AB530" s="240"/>
      <c r="AC530" s="240"/>
      <c r="AD530" s="240"/>
      <c r="AE530" s="240"/>
    </row>
    <row r="531" spans="1:31" s="241" customFormat="1" ht="25.5" customHeight="1" x14ac:dyDescent="0.2">
      <c r="A531" s="437"/>
      <c r="B531" s="499"/>
      <c r="C531" s="480"/>
      <c r="D531" s="480"/>
      <c r="E531" s="474"/>
      <c r="F531" s="177">
        <v>35900</v>
      </c>
      <c r="G531" s="177">
        <v>35900</v>
      </c>
      <c r="H531" s="456"/>
      <c r="I531" s="235">
        <v>243919</v>
      </c>
    </row>
    <row r="532" spans="1:31" s="241" customFormat="1" ht="25.5" customHeight="1" x14ac:dyDescent="0.2">
      <c r="A532" s="436" t="s">
        <v>4136</v>
      </c>
      <c r="B532" s="438" t="s">
        <v>486</v>
      </c>
      <c r="C532" s="440">
        <v>10700</v>
      </c>
      <c r="D532" s="440">
        <v>10700</v>
      </c>
      <c r="E532" s="442" t="s">
        <v>34</v>
      </c>
      <c r="F532" s="193" t="s">
        <v>487</v>
      </c>
      <c r="G532" s="206" t="s">
        <v>487</v>
      </c>
      <c r="H532" s="444" t="s">
        <v>171</v>
      </c>
      <c r="I532" s="193" t="s">
        <v>488</v>
      </c>
      <c r="J532" s="240"/>
      <c r="K532" s="240"/>
      <c r="L532" s="240"/>
      <c r="M532" s="240"/>
      <c r="N532" s="240"/>
      <c r="O532" s="240"/>
      <c r="P532" s="240"/>
      <c r="Q532" s="240"/>
      <c r="R532" s="240"/>
      <c r="S532" s="240"/>
      <c r="T532" s="240"/>
      <c r="U532" s="240"/>
      <c r="V532" s="240"/>
      <c r="W532" s="240"/>
      <c r="X532" s="240"/>
      <c r="Y532" s="240"/>
      <c r="Z532" s="240"/>
      <c r="AA532" s="240"/>
      <c r="AB532" s="240"/>
      <c r="AC532" s="240"/>
      <c r="AD532" s="240"/>
      <c r="AE532" s="240"/>
    </row>
    <row r="533" spans="1:31" s="241" customFormat="1" ht="25.5" customHeight="1" x14ac:dyDescent="0.2">
      <c r="A533" s="437"/>
      <c r="B533" s="439"/>
      <c r="C533" s="441"/>
      <c r="D533" s="441"/>
      <c r="E533" s="443"/>
      <c r="F533" s="177">
        <v>10700</v>
      </c>
      <c r="G533" s="227">
        <v>10700</v>
      </c>
      <c r="H533" s="457"/>
      <c r="I533" s="98">
        <v>243919</v>
      </c>
    </row>
    <row r="534" spans="1:31" s="241" customFormat="1" ht="32.25" customHeight="1" x14ac:dyDescent="0.2">
      <c r="A534" s="436" t="s">
        <v>4137</v>
      </c>
      <c r="B534" s="438" t="s">
        <v>3864</v>
      </c>
      <c r="C534" s="440">
        <v>4290</v>
      </c>
      <c r="D534" s="440">
        <v>4290</v>
      </c>
      <c r="E534" s="442" t="s">
        <v>34</v>
      </c>
      <c r="F534" s="198" t="s">
        <v>2696</v>
      </c>
      <c r="G534" s="228" t="s">
        <v>2696</v>
      </c>
      <c r="H534" s="444" t="s">
        <v>171</v>
      </c>
      <c r="I534" s="193" t="s">
        <v>2697</v>
      </c>
      <c r="J534" s="240"/>
      <c r="K534" s="240"/>
      <c r="L534" s="240"/>
      <c r="M534" s="240"/>
      <c r="N534" s="240"/>
      <c r="O534" s="240"/>
      <c r="P534" s="240"/>
      <c r="Q534" s="240"/>
      <c r="R534" s="240"/>
      <c r="S534" s="240"/>
      <c r="T534" s="240"/>
      <c r="U534" s="240"/>
      <c r="V534" s="240"/>
      <c r="W534" s="240"/>
      <c r="X534" s="240"/>
      <c r="Y534" s="240"/>
      <c r="Z534" s="240"/>
      <c r="AA534" s="240"/>
      <c r="AB534" s="240"/>
      <c r="AC534" s="240"/>
      <c r="AD534" s="240"/>
      <c r="AE534" s="240"/>
    </row>
    <row r="535" spans="1:31" s="241" customFormat="1" ht="25.5" customHeight="1" x14ac:dyDescent="0.2">
      <c r="A535" s="437"/>
      <c r="B535" s="439"/>
      <c r="C535" s="441"/>
      <c r="D535" s="441"/>
      <c r="E535" s="443"/>
      <c r="F535" s="177">
        <v>4290</v>
      </c>
      <c r="G535" s="227">
        <v>4290</v>
      </c>
      <c r="H535" s="457"/>
      <c r="I535" s="98">
        <v>243919</v>
      </c>
    </row>
    <row r="536" spans="1:31" s="241" customFormat="1" ht="25.5" customHeight="1" x14ac:dyDescent="0.2">
      <c r="A536" s="436" t="s">
        <v>4138</v>
      </c>
      <c r="B536" s="460" t="s">
        <v>3865</v>
      </c>
      <c r="C536" s="479">
        <v>496854.5</v>
      </c>
      <c r="D536" s="479">
        <v>496854.5</v>
      </c>
      <c r="E536" s="453" t="s">
        <v>34</v>
      </c>
      <c r="F536" s="198" t="s">
        <v>111</v>
      </c>
      <c r="G536" s="228" t="s">
        <v>190</v>
      </c>
      <c r="H536" s="455" t="s">
        <v>171</v>
      </c>
      <c r="I536" s="198" t="s">
        <v>191</v>
      </c>
      <c r="J536" s="240"/>
      <c r="K536" s="240"/>
      <c r="L536" s="240"/>
      <c r="M536" s="240"/>
      <c r="N536" s="240"/>
      <c r="O536" s="240"/>
      <c r="P536" s="240"/>
      <c r="Q536" s="240"/>
      <c r="R536" s="240"/>
      <c r="S536" s="240"/>
      <c r="T536" s="240"/>
      <c r="U536" s="240"/>
      <c r="V536" s="240"/>
      <c r="W536" s="240"/>
      <c r="X536" s="240"/>
      <c r="Y536" s="240"/>
      <c r="Z536" s="240"/>
      <c r="AA536" s="240"/>
      <c r="AB536" s="240"/>
      <c r="AC536" s="240"/>
      <c r="AD536" s="240"/>
      <c r="AE536" s="240"/>
    </row>
    <row r="537" spans="1:31" s="241" customFormat="1" ht="25.5" customHeight="1" x14ac:dyDescent="0.2">
      <c r="A537" s="437"/>
      <c r="B537" s="461"/>
      <c r="C537" s="480"/>
      <c r="D537" s="480"/>
      <c r="E537" s="454"/>
      <c r="F537" s="177">
        <v>496000</v>
      </c>
      <c r="G537" s="177">
        <v>496000</v>
      </c>
      <c r="H537" s="456"/>
      <c r="I537" s="235">
        <v>243920</v>
      </c>
    </row>
    <row r="538" spans="1:31" s="241" customFormat="1" ht="35.25" customHeight="1" x14ac:dyDescent="0.2">
      <c r="A538" s="436" t="s">
        <v>4139</v>
      </c>
      <c r="B538" s="438" t="s">
        <v>3866</v>
      </c>
      <c r="C538" s="440">
        <v>406600</v>
      </c>
      <c r="D538" s="440">
        <v>406600</v>
      </c>
      <c r="E538" s="442" t="s">
        <v>34</v>
      </c>
      <c r="F538" s="198" t="s">
        <v>1645</v>
      </c>
      <c r="G538" s="228" t="s">
        <v>1645</v>
      </c>
      <c r="H538" s="444" t="s">
        <v>171</v>
      </c>
      <c r="I538" s="193" t="s">
        <v>1646</v>
      </c>
      <c r="J538" s="240"/>
      <c r="K538" s="240"/>
      <c r="L538" s="240"/>
      <c r="M538" s="240"/>
      <c r="N538" s="240"/>
      <c r="O538" s="240"/>
      <c r="P538" s="240"/>
      <c r="Q538" s="240"/>
      <c r="R538" s="240"/>
      <c r="S538" s="240"/>
      <c r="T538" s="240"/>
      <c r="U538" s="240"/>
      <c r="V538" s="240"/>
      <c r="W538" s="240"/>
      <c r="X538" s="240"/>
      <c r="Y538" s="240"/>
      <c r="Z538" s="240"/>
      <c r="AA538" s="240"/>
      <c r="AB538" s="240"/>
      <c r="AC538" s="240"/>
      <c r="AD538" s="240"/>
      <c r="AE538" s="240"/>
    </row>
    <row r="539" spans="1:31" s="241" customFormat="1" ht="25.5" customHeight="1" x14ac:dyDescent="0.3">
      <c r="A539" s="437"/>
      <c r="B539" s="439"/>
      <c r="C539" s="441"/>
      <c r="D539" s="441"/>
      <c r="E539" s="443"/>
      <c r="F539" s="177">
        <v>406600</v>
      </c>
      <c r="G539" s="227">
        <v>406600</v>
      </c>
      <c r="H539" s="457"/>
      <c r="I539" s="108">
        <v>243920</v>
      </c>
    </row>
    <row r="540" spans="1:31" s="241" customFormat="1" ht="25.5" customHeight="1" x14ac:dyDescent="0.2">
      <c r="A540" s="436" t="s">
        <v>4140</v>
      </c>
      <c r="B540" s="438" t="s">
        <v>3867</v>
      </c>
      <c r="C540" s="440">
        <v>16585</v>
      </c>
      <c r="D540" s="440">
        <v>16585</v>
      </c>
      <c r="E540" s="442" t="s">
        <v>34</v>
      </c>
      <c r="F540" s="198" t="s">
        <v>1647</v>
      </c>
      <c r="G540" s="228" t="s">
        <v>1647</v>
      </c>
      <c r="H540" s="444" t="s">
        <v>171</v>
      </c>
      <c r="I540" s="193" t="s">
        <v>1648</v>
      </c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</row>
    <row r="541" spans="1:31" s="241" customFormat="1" ht="25.5" customHeight="1" x14ac:dyDescent="0.3">
      <c r="A541" s="437"/>
      <c r="B541" s="439"/>
      <c r="C541" s="441"/>
      <c r="D541" s="441"/>
      <c r="E541" s="443"/>
      <c r="F541" s="177">
        <v>16585</v>
      </c>
      <c r="G541" s="227">
        <v>16585</v>
      </c>
      <c r="H541" s="457"/>
      <c r="I541" s="108">
        <v>243920</v>
      </c>
    </row>
    <row r="542" spans="1:31" s="243" customFormat="1" ht="25.5" customHeight="1" x14ac:dyDescent="0.3">
      <c r="A542" s="436" t="s">
        <v>4141</v>
      </c>
      <c r="B542" s="438" t="s">
        <v>3868</v>
      </c>
      <c r="C542" s="440">
        <v>57887</v>
      </c>
      <c r="D542" s="440">
        <v>57887</v>
      </c>
      <c r="E542" s="442" t="s">
        <v>34</v>
      </c>
      <c r="F542" s="198" t="s">
        <v>1649</v>
      </c>
      <c r="G542" s="228" t="s">
        <v>1649</v>
      </c>
      <c r="H542" s="444" t="s">
        <v>171</v>
      </c>
      <c r="I542" s="193" t="s">
        <v>1650</v>
      </c>
    </row>
    <row r="543" spans="1:31" s="243" customFormat="1" ht="25.5" customHeight="1" x14ac:dyDescent="0.3">
      <c r="A543" s="437"/>
      <c r="B543" s="439"/>
      <c r="C543" s="441"/>
      <c r="D543" s="441"/>
      <c r="E543" s="443"/>
      <c r="F543" s="177">
        <v>57887</v>
      </c>
      <c r="G543" s="227">
        <v>57887</v>
      </c>
      <c r="H543" s="457"/>
      <c r="I543" s="108">
        <v>243920</v>
      </c>
    </row>
    <row r="544" spans="1:31" s="243" customFormat="1" ht="30" customHeight="1" x14ac:dyDescent="0.3">
      <c r="A544" s="436" t="s">
        <v>4142</v>
      </c>
      <c r="B544" s="438" t="s">
        <v>3869</v>
      </c>
      <c r="C544" s="440">
        <v>290680</v>
      </c>
      <c r="D544" s="440">
        <v>290680</v>
      </c>
      <c r="E544" s="442" t="s">
        <v>34</v>
      </c>
      <c r="F544" s="198" t="s">
        <v>1899</v>
      </c>
      <c r="G544" s="228" t="s">
        <v>1899</v>
      </c>
      <c r="H544" s="444" t="s">
        <v>171</v>
      </c>
      <c r="I544" s="193" t="s">
        <v>1900</v>
      </c>
    </row>
    <row r="545" spans="1:10" s="243" customFormat="1" ht="25.5" customHeight="1" x14ac:dyDescent="0.3">
      <c r="A545" s="437"/>
      <c r="B545" s="439"/>
      <c r="C545" s="441"/>
      <c r="D545" s="441"/>
      <c r="E545" s="443"/>
      <c r="F545" s="177">
        <v>290680</v>
      </c>
      <c r="G545" s="227">
        <v>290680</v>
      </c>
      <c r="H545" s="457"/>
      <c r="I545" s="121">
        <v>243920</v>
      </c>
    </row>
    <row r="546" spans="1:10" s="243" customFormat="1" ht="33" customHeight="1" x14ac:dyDescent="0.3">
      <c r="A546" s="436" t="s">
        <v>4143</v>
      </c>
      <c r="B546" s="438" t="s">
        <v>3870</v>
      </c>
      <c r="C546" s="440">
        <v>7083.4</v>
      </c>
      <c r="D546" s="440">
        <v>7083.4</v>
      </c>
      <c r="E546" s="442" t="s">
        <v>34</v>
      </c>
      <c r="F546" s="198" t="s">
        <v>806</v>
      </c>
      <c r="G546" s="228" t="s">
        <v>806</v>
      </c>
      <c r="H546" s="444" t="s">
        <v>171</v>
      </c>
      <c r="I546" s="193" t="s">
        <v>2771</v>
      </c>
    </row>
    <row r="547" spans="1:10" s="243" customFormat="1" ht="25.5" customHeight="1" x14ac:dyDescent="0.3">
      <c r="A547" s="437"/>
      <c r="B547" s="439"/>
      <c r="C547" s="441"/>
      <c r="D547" s="441"/>
      <c r="E547" s="443"/>
      <c r="F547" s="177">
        <v>7083.4</v>
      </c>
      <c r="G547" s="227">
        <v>7083.4</v>
      </c>
      <c r="H547" s="457"/>
      <c r="I547" s="98">
        <v>243920</v>
      </c>
    </row>
    <row r="548" spans="1:10" s="243" customFormat="1" ht="25.5" customHeight="1" x14ac:dyDescent="0.3">
      <c r="A548" s="436" t="s">
        <v>4144</v>
      </c>
      <c r="B548" s="438" t="s">
        <v>4154</v>
      </c>
      <c r="C548" s="440">
        <v>60000</v>
      </c>
      <c r="D548" s="440">
        <v>60000</v>
      </c>
      <c r="E548" s="442" t="s">
        <v>34</v>
      </c>
      <c r="F548" s="232" t="s">
        <v>3283</v>
      </c>
      <c r="G548" s="233" t="s">
        <v>3283</v>
      </c>
      <c r="H548" s="444" t="s">
        <v>171</v>
      </c>
      <c r="I548" s="201" t="s">
        <v>3284</v>
      </c>
    </row>
    <row r="549" spans="1:10" s="243" customFormat="1" ht="25.5" customHeight="1" x14ac:dyDescent="0.3">
      <c r="A549" s="437"/>
      <c r="B549" s="439"/>
      <c r="C549" s="441"/>
      <c r="D549" s="441"/>
      <c r="E549" s="443"/>
      <c r="F549" s="177">
        <v>60000</v>
      </c>
      <c r="G549" s="177">
        <v>60000</v>
      </c>
      <c r="H549" s="457"/>
      <c r="I549" s="98">
        <v>243920</v>
      </c>
    </row>
    <row r="550" spans="1:10" ht="33" customHeight="1" x14ac:dyDescent="0.3">
      <c r="A550" s="436" t="s">
        <v>4145</v>
      </c>
      <c r="B550" s="438" t="s">
        <v>3871</v>
      </c>
      <c r="C550" s="440">
        <v>59150</v>
      </c>
      <c r="D550" s="440">
        <v>59150</v>
      </c>
      <c r="E550" s="442" t="s">
        <v>34</v>
      </c>
      <c r="F550" s="198" t="s">
        <v>2687</v>
      </c>
      <c r="G550" s="228" t="s">
        <v>2687</v>
      </c>
      <c r="H550" s="444" t="s">
        <v>171</v>
      </c>
      <c r="I550" s="193" t="s">
        <v>2688</v>
      </c>
      <c r="J550" s="225"/>
    </row>
    <row r="551" spans="1:10" ht="25.5" customHeight="1" x14ac:dyDescent="0.3">
      <c r="A551" s="437"/>
      <c r="B551" s="439"/>
      <c r="C551" s="441"/>
      <c r="D551" s="441"/>
      <c r="E551" s="443"/>
      <c r="F551" s="177">
        <v>59150</v>
      </c>
      <c r="G551" s="227">
        <v>59150</v>
      </c>
      <c r="H551" s="457"/>
      <c r="I551" s="98">
        <v>243921</v>
      </c>
      <c r="J551" s="225"/>
    </row>
    <row r="552" spans="1:10" ht="25.5" customHeight="1" x14ac:dyDescent="0.3">
      <c r="A552" s="436" t="s">
        <v>4146</v>
      </c>
      <c r="B552" s="438" t="s">
        <v>3872</v>
      </c>
      <c r="C552" s="440">
        <v>53180.82</v>
      </c>
      <c r="D552" s="440">
        <v>53180.82</v>
      </c>
      <c r="E552" s="442" t="s">
        <v>34</v>
      </c>
      <c r="F552" s="198" t="s">
        <v>1129</v>
      </c>
      <c r="G552" s="228" t="s">
        <v>1129</v>
      </c>
      <c r="H552" s="444" t="s">
        <v>171</v>
      </c>
      <c r="I552" s="193" t="s">
        <v>2689</v>
      </c>
      <c r="J552" s="225"/>
    </row>
    <row r="553" spans="1:10" ht="25.5" customHeight="1" x14ac:dyDescent="0.3">
      <c r="A553" s="437"/>
      <c r="B553" s="439"/>
      <c r="C553" s="441"/>
      <c r="D553" s="441"/>
      <c r="E553" s="443"/>
      <c r="F553" s="177">
        <v>53180.82</v>
      </c>
      <c r="G553" s="227">
        <v>53180.82</v>
      </c>
      <c r="H553" s="457"/>
      <c r="I553" s="98">
        <v>243921</v>
      </c>
      <c r="J553" s="225"/>
    </row>
    <row r="554" spans="1:10" ht="31.5" customHeight="1" x14ac:dyDescent="0.3">
      <c r="A554" s="436" t="s">
        <v>4147</v>
      </c>
      <c r="B554" s="438" t="s">
        <v>3873</v>
      </c>
      <c r="C554" s="440">
        <v>41610</v>
      </c>
      <c r="D554" s="440">
        <v>41610</v>
      </c>
      <c r="E554" s="442" t="s">
        <v>34</v>
      </c>
      <c r="F554" s="198" t="s">
        <v>2694</v>
      </c>
      <c r="G554" s="228" t="s">
        <v>2694</v>
      </c>
      <c r="H554" s="444" t="s">
        <v>171</v>
      </c>
      <c r="I554" s="193" t="s">
        <v>2695</v>
      </c>
      <c r="J554" s="225"/>
    </row>
    <row r="555" spans="1:10" ht="25.5" customHeight="1" x14ac:dyDescent="0.3">
      <c r="A555" s="437"/>
      <c r="B555" s="439"/>
      <c r="C555" s="441"/>
      <c r="D555" s="441"/>
      <c r="E555" s="443"/>
      <c r="F555" s="177">
        <v>41610</v>
      </c>
      <c r="G555" s="227">
        <v>41610</v>
      </c>
      <c r="H555" s="457"/>
      <c r="I555" s="98">
        <v>243921</v>
      </c>
      <c r="J555" s="225"/>
    </row>
    <row r="556" spans="1:10" ht="31.5" customHeight="1" x14ac:dyDescent="0.3">
      <c r="A556" s="436" t="s">
        <v>4148</v>
      </c>
      <c r="B556" s="438" t="s">
        <v>3037</v>
      </c>
      <c r="C556" s="475">
        <v>179653</v>
      </c>
      <c r="D556" s="495">
        <v>179653</v>
      </c>
      <c r="E556" s="497" t="s">
        <v>34</v>
      </c>
      <c r="F556" s="193" t="s">
        <v>3064</v>
      </c>
      <c r="G556" s="206" t="s">
        <v>3064</v>
      </c>
      <c r="H556" s="444" t="s">
        <v>171</v>
      </c>
      <c r="I556" s="193" t="s">
        <v>3065</v>
      </c>
      <c r="J556" s="225"/>
    </row>
    <row r="557" spans="1:10" ht="25.5" customHeight="1" x14ac:dyDescent="0.3">
      <c r="A557" s="437"/>
      <c r="B557" s="439"/>
      <c r="C557" s="476"/>
      <c r="D557" s="496"/>
      <c r="E557" s="498"/>
      <c r="F557" s="177">
        <v>179653</v>
      </c>
      <c r="G557" s="227">
        <v>179653</v>
      </c>
      <c r="H557" s="457"/>
      <c r="I557" s="98">
        <v>243921</v>
      </c>
      <c r="J557" s="225"/>
    </row>
    <row r="558" spans="1:10" ht="30" customHeight="1" x14ac:dyDescent="0.3">
      <c r="A558" s="436" t="s">
        <v>4149</v>
      </c>
      <c r="B558" s="438" t="s">
        <v>3630</v>
      </c>
      <c r="C558" s="440">
        <v>22983.599999999999</v>
      </c>
      <c r="D558" s="440">
        <v>22983.599999999999</v>
      </c>
      <c r="E558" s="442" t="s">
        <v>34</v>
      </c>
      <c r="F558" s="193" t="s">
        <v>325</v>
      </c>
      <c r="G558" s="206" t="s">
        <v>325</v>
      </c>
      <c r="H558" s="444" t="s">
        <v>171</v>
      </c>
      <c r="I558" s="193" t="s">
        <v>3631</v>
      </c>
      <c r="J558" s="225"/>
    </row>
    <row r="559" spans="1:10" ht="25.5" customHeight="1" x14ac:dyDescent="0.3">
      <c r="A559" s="437"/>
      <c r="B559" s="439"/>
      <c r="C559" s="441"/>
      <c r="D559" s="441"/>
      <c r="E559" s="443"/>
      <c r="F559" s="177">
        <v>22983.599999999999</v>
      </c>
      <c r="G559" s="227">
        <v>22983.599999999999</v>
      </c>
      <c r="H559" s="445"/>
      <c r="I559" s="98">
        <v>243921</v>
      </c>
      <c r="J559" s="225"/>
    </row>
    <row r="560" spans="1:10" ht="31.5" customHeight="1" x14ac:dyDescent="0.3">
      <c r="A560" s="436" t="s">
        <v>4150</v>
      </c>
      <c r="B560" s="438" t="s">
        <v>464</v>
      </c>
      <c r="C560" s="440">
        <v>54500</v>
      </c>
      <c r="D560" s="440">
        <v>54500</v>
      </c>
      <c r="E560" s="442" t="s">
        <v>34</v>
      </c>
      <c r="F560" s="193" t="s">
        <v>465</v>
      </c>
      <c r="G560" s="206" t="s">
        <v>465</v>
      </c>
      <c r="H560" s="444" t="s">
        <v>171</v>
      </c>
      <c r="I560" s="193" t="s">
        <v>466</v>
      </c>
      <c r="J560" s="225"/>
    </row>
    <row r="561" spans="1:10" ht="25.5" customHeight="1" x14ac:dyDescent="0.3">
      <c r="A561" s="437"/>
      <c r="B561" s="439"/>
      <c r="C561" s="441"/>
      <c r="D561" s="441"/>
      <c r="E561" s="443"/>
      <c r="F561" s="177">
        <v>54500</v>
      </c>
      <c r="G561" s="227">
        <v>54500</v>
      </c>
      <c r="H561" s="445"/>
      <c r="I561" s="98">
        <v>243922</v>
      </c>
      <c r="J561" s="225"/>
    </row>
    <row r="562" spans="1:10" ht="25.5" customHeight="1" x14ac:dyDescent="0.3">
      <c r="A562" s="436" t="s">
        <v>4151</v>
      </c>
      <c r="B562" s="438" t="s">
        <v>481</v>
      </c>
      <c r="C562" s="440">
        <v>90000</v>
      </c>
      <c r="D562" s="440">
        <v>90000</v>
      </c>
      <c r="E562" s="442" t="s">
        <v>34</v>
      </c>
      <c r="F562" s="193" t="s">
        <v>479</v>
      </c>
      <c r="G562" s="206" t="s">
        <v>479</v>
      </c>
      <c r="H562" s="444" t="s">
        <v>171</v>
      </c>
      <c r="I562" s="193" t="s">
        <v>482</v>
      </c>
      <c r="J562" s="225"/>
    </row>
    <row r="563" spans="1:10" ht="25.5" customHeight="1" x14ac:dyDescent="0.3">
      <c r="A563" s="437"/>
      <c r="B563" s="439"/>
      <c r="C563" s="441"/>
      <c r="D563" s="441"/>
      <c r="E563" s="443"/>
      <c r="F563" s="177">
        <v>90000</v>
      </c>
      <c r="G563" s="227">
        <v>90000</v>
      </c>
      <c r="H563" s="457"/>
      <c r="I563" s="98">
        <v>243922</v>
      </c>
      <c r="J563" s="225"/>
    </row>
    <row r="564" spans="1:10" ht="25.5" customHeight="1" x14ac:dyDescent="0.3">
      <c r="A564" s="436" t="s">
        <v>4152</v>
      </c>
      <c r="B564" s="460" t="s">
        <v>3466</v>
      </c>
      <c r="C564" s="440">
        <v>19992.95</v>
      </c>
      <c r="D564" s="440">
        <v>19992.95</v>
      </c>
      <c r="E564" s="442" t="s">
        <v>34</v>
      </c>
      <c r="F564" s="104" t="s">
        <v>1432</v>
      </c>
      <c r="G564" s="264" t="s">
        <v>1432</v>
      </c>
      <c r="H564" s="444" t="s">
        <v>171</v>
      </c>
      <c r="I564" s="194" t="s">
        <v>3467</v>
      </c>
      <c r="J564" s="225"/>
    </row>
    <row r="565" spans="1:10" ht="25.5" customHeight="1" x14ac:dyDescent="0.3">
      <c r="A565" s="437"/>
      <c r="B565" s="461"/>
      <c r="C565" s="441"/>
      <c r="D565" s="441"/>
      <c r="E565" s="443"/>
      <c r="F565" s="177">
        <v>19992.95</v>
      </c>
      <c r="G565" s="177">
        <v>19992.95</v>
      </c>
      <c r="H565" s="457"/>
      <c r="I565" s="98">
        <v>243922</v>
      </c>
      <c r="J565" s="225"/>
    </row>
    <row r="566" spans="1:10" ht="25.5" customHeight="1" x14ac:dyDescent="0.3">
      <c r="B566" s="244"/>
      <c r="F566" s="244"/>
      <c r="G566" s="244"/>
      <c r="I566" s="225"/>
      <c r="J566" s="225"/>
    </row>
    <row r="567" spans="1:10" ht="25.5" customHeight="1" x14ac:dyDescent="0.3">
      <c r="B567" s="244"/>
      <c r="F567" s="244"/>
      <c r="G567" s="244"/>
      <c r="I567" s="225"/>
      <c r="J567" s="225"/>
    </row>
    <row r="568" spans="1:10" ht="25.5" customHeight="1" x14ac:dyDescent="0.3">
      <c r="B568" s="244"/>
      <c r="F568" s="244"/>
      <c r="G568" s="244"/>
      <c r="I568" s="225"/>
      <c r="J568" s="225"/>
    </row>
    <row r="569" spans="1:10" ht="25.5" customHeight="1" x14ac:dyDescent="0.3">
      <c r="B569" s="244"/>
      <c r="F569" s="244"/>
      <c r="G569" s="244"/>
      <c r="I569" s="225"/>
      <c r="J569" s="225"/>
    </row>
    <row r="570" spans="1:10" ht="25.5" customHeight="1" x14ac:dyDescent="0.3">
      <c r="B570" s="244"/>
      <c r="F570" s="244"/>
      <c r="G570" s="244"/>
      <c r="I570" s="225"/>
      <c r="J570" s="225"/>
    </row>
    <row r="571" spans="1:10" ht="25.5" customHeight="1" x14ac:dyDescent="0.3">
      <c r="B571" s="244"/>
      <c r="F571" s="244"/>
      <c r="G571" s="244"/>
      <c r="I571" s="225"/>
      <c r="J571" s="225"/>
    </row>
    <row r="572" spans="1:10" ht="25.5" customHeight="1" x14ac:dyDescent="0.3">
      <c r="B572" s="244"/>
      <c r="F572" s="244"/>
      <c r="G572" s="244"/>
      <c r="I572" s="225"/>
      <c r="J572" s="225"/>
    </row>
    <row r="573" spans="1:10" ht="25.5" customHeight="1" x14ac:dyDescent="0.3">
      <c r="B573" s="244"/>
      <c r="F573" s="244"/>
      <c r="G573" s="244"/>
      <c r="I573" s="225"/>
      <c r="J573" s="225"/>
    </row>
  </sheetData>
  <mergeCells count="1679"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26" customWidth="1"/>
    <col min="4" max="4" width="20.375" style="26" customWidth="1"/>
    <col min="5" max="5" width="40.25" style="4" customWidth="1"/>
    <col min="6" max="6" width="40" style="8" customWidth="1"/>
    <col min="7" max="7" width="42.25" style="4" customWidth="1"/>
    <col min="8" max="8" width="28.625" style="4" customWidth="1"/>
    <col min="9" max="9" width="38.75" style="8" customWidth="1"/>
    <col min="10" max="16384" width="9.125" style="4"/>
  </cols>
  <sheetData>
    <row r="1" spans="1:10" x14ac:dyDescent="0.2">
      <c r="I1" s="8" t="s">
        <v>9</v>
      </c>
    </row>
    <row r="3" spans="1:10" s="8" customFormat="1" x14ac:dyDescent="0.2">
      <c r="A3" s="790" t="s">
        <v>154</v>
      </c>
      <c r="B3" s="790"/>
      <c r="C3" s="790"/>
      <c r="D3" s="790"/>
      <c r="E3" s="790"/>
      <c r="F3" s="790"/>
      <c r="G3" s="790"/>
      <c r="H3" s="790"/>
      <c r="I3" s="790"/>
    </row>
    <row r="4" spans="1:10" s="8" customFormat="1" x14ac:dyDescent="0.2">
      <c r="A4" s="790" t="s">
        <v>10</v>
      </c>
      <c r="B4" s="790"/>
      <c r="C4" s="790"/>
      <c r="D4" s="790"/>
      <c r="E4" s="790"/>
      <c r="F4" s="790"/>
      <c r="G4" s="790"/>
      <c r="H4" s="790"/>
      <c r="I4" s="790"/>
    </row>
    <row r="5" spans="1:10" s="8" customFormat="1" x14ac:dyDescent="0.2">
      <c r="A5" s="702" t="s">
        <v>405</v>
      </c>
      <c r="B5" s="702"/>
      <c r="C5" s="702"/>
      <c r="D5" s="702"/>
      <c r="E5" s="702"/>
      <c r="F5" s="702"/>
      <c r="G5" s="702"/>
      <c r="H5" s="702"/>
      <c r="I5" s="702"/>
    </row>
    <row r="6" spans="1:10" s="8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791"/>
      <c r="B7" s="793" t="s">
        <v>61</v>
      </c>
      <c r="C7" s="799">
        <v>10000</v>
      </c>
      <c r="D7" s="799">
        <v>10000</v>
      </c>
      <c r="E7" s="795" t="s">
        <v>34</v>
      </c>
      <c r="F7" s="11" t="s">
        <v>354</v>
      </c>
      <c r="G7" s="10" t="s">
        <v>355</v>
      </c>
      <c r="H7" s="707" t="s">
        <v>171</v>
      </c>
      <c r="I7" s="9" t="s">
        <v>356</v>
      </c>
      <c r="J7" s="72">
        <f>I8</f>
        <v>25024</v>
      </c>
    </row>
    <row r="8" spans="1:10" x14ac:dyDescent="0.2">
      <c r="A8" s="792"/>
      <c r="B8" s="794"/>
      <c r="C8" s="800"/>
      <c r="D8" s="800"/>
      <c r="E8" s="796"/>
      <c r="F8" s="16">
        <v>10000</v>
      </c>
      <c r="G8" s="16">
        <v>10000</v>
      </c>
      <c r="H8" s="708"/>
      <c r="I8" s="29">
        <v>25024</v>
      </c>
      <c r="J8" s="72">
        <f>J7</f>
        <v>25024</v>
      </c>
    </row>
    <row r="9" spans="1:10" ht="48" x14ac:dyDescent="0.2">
      <c r="A9" s="707"/>
      <c r="B9" s="712" t="s">
        <v>139</v>
      </c>
      <c r="C9" s="714">
        <v>840000</v>
      </c>
      <c r="D9" s="714">
        <v>840000</v>
      </c>
      <c r="E9" s="795" t="s">
        <v>34</v>
      </c>
      <c r="F9" s="1" t="s">
        <v>44</v>
      </c>
      <c r="G9" s="3" t="s">
        <v>187</v>
      </c>
      <c r="H9" s="707" t="s">
        <v>171</v>
      </c>
      <c r="I9" s="1" t="s">
        <v>358</v>
      </c>
      <c r="J9" s="72" t="str">
        <f t="shared" ref="J9" si="0">I10</f>
        <v>1 ก.ค..68</v>
      </c>
    </row>
    <row r="10" spans="1:10" x14ac:dyDescent="0.2">
      <c r="A10" s="708"/>
      <c r="B10" s="769"/>
      <c r="C10" s="801"/>
      <c r="D10" s="801"/>
      <c r="E10" s="796"/>
      <c r="F10" s="16">
        <v>840000</v>
      </c>
      <c r="G10" s="12">
        <v>840000</v>
      </c>
      <c r="H10" s="708"/>
      <c r="I10" s="1" t="s">
        <v>357</v>
      </c>
      <c r="J10" s="72" t="str">
        <f t="shared" ref="J10" si="1">J9</f>
        <v>1 ก.ค..68</v>
      </c>
    </row>
    <row r="11" spans="1:10" x14ac:dyDescent="0.2">
      <c r="A11" s="707"/>
      <c r="B11" s="712" t="s">
        <v>97</v>
      </c>
      <c r="C11" s="705">
        <v>52000</v>
      </c>
      <c r="D11" s="705">
        <v>52000</v>
      </c>
      <c r="E11" s="707" t="s">
        <v>34</v>
      </c>
      <c r="F11" s="1" t="s">
        <v>305</v>
      </c>
      <c r="G11" s="6" t="s">
        <v>305</v>
      </c>
      <c r="H11" s="707" t="s">
        <v>171</v>
      </c>
      <c r="I11" s="1" t="s">
        <v>360</v>
      </c>
      <c r="J11" s="72" t="str">
        <f t="shared" ref="J11" si="2">I12</f>
        <v>31 กค.68</v>
      </c>
    </row>
    <row r="12" spans="1:10" x14ac:dyDescent="0.2">
      <c r="A12" s="708"/>
      <c r="B12" s="769"/>
      <c r="C12" s="706"/>
      <c r="D12" s="706"/>
      <c r="E12" s="708"/>
      <c r="F12" s="16">
        <v>52000</v>
      </c>
      <c r="G12" s="12">
        <v>52000</v>
      </c>
      <c r="H12" s="708"/>
      <c r="I12" s="1" t="s">
        <v>359</v>
      </c>
      <c r="J12" s="72" t="str">
        <f t="shared" ref="J12" si="3">J11</f>
        <v>31 กค.68</v>
      </c>
    </row>
    <row r="13" spans="1:10" x14ac:dyDescent="0.2">
      <c r="A13" s="709"/>
      <c r="B13" s="709" t="s">
        <v>129</v>
      </c>
      <c r="C13" s="704">
        <v>1265800</v>
      </c>
      <c r="D13" s="704">
        <v>1284292.1599999999</v>
      </c>
      <c r="E13" s="709" t="s">
        <v>20</v>
      </c>
      <c r="F13" s="1" t="s">
        <v>361</v>
      </c>
      <c r="G13" s="6" t="s">
        <v>342</v>
      </c>
      <c r="H13" s="709" t="s">
        <v>171</v>
      </c>
      <c r="I13" s="1" t="s">
        <v>363</v>
      </c>
      <c r="J13" s="72" t="str">
        <f t="shared" ref="J13" si="4">I14</f>
        <v>30 กค.68</v>
      </c>
    </row>
    <row r="14" spans="1:10" x14ac:dyDescent="0.2">
      <c r="A14" s="709"/>
      <c r="B14" s="709"/>
      <c r="C14" s="704"/>
      <c r="D14" s="704"/>
      <c r="E14" s="709"/>
      <c r="F14" s="16">
        <v>1247133.1599999999</v>
      </c>
      <c r="G14" s="797">
        <v>1116880</v>
      </c>
      <c r="H14" s="709"/>
      <c r="I14" s="709" t="s">
        <v>362</v>
      </c>
      <c r="J14" s="72" t="str">
        <f t="shared" ref="J14" si="5">J13</f>
        <v>30 กค.68</v>
      </c>
    </row>
    <row r="15" spans="1:10" x14ac:dyDescent="0.2">
      <c r="A15" s="709"/>
      <c r="B15" s="709"/>
      <c r="C15" s="704"/>
      <c r="D15" s="704"/>
      <c r="E15" s="709"/>
      <c r="F15" s="1" t="s">
        <v>364</v>
      </c>
      <c r="G15" s="797"/>
      <c r="H15" s="709"/>
      <c r="I15" s="709"/>
      <c r="J15" s="72"/>
    </row>
    <row r="16" spans="1:10" x14ac:dyDescent="0.2">
      <c r="A16" s="709"/>
      <c r="B16" s="709"/>
      <c r="C16" s="704"/>
      <c r="D16" s="704"/>
      <c r="E16" s="709"/>
      <c r="F16" s="16">
        <v>1269292</v>
      </c>
      <c r="G16" s="797"/>
      <c r="H16" s="709"/>
      <c r="I16" s="709"/>
      <c r="J16" s="72"/>
    </row>
    <row r="17" spans="1:10" x14ac:dyDescent="0.2">
      <c r="A17" s="709"/>
      <c r="B17" s="709"/>
      <c r="C17" s="704"/>
      <c r="D17" s="704"/>
      <c r="E17" s="709"/>
      <c r="F17" s="1" t="s">
        <v>365</v>
      </c>
      <c r="G17" s="797"/>
      <c r="H17" s="709"/>
      <c r="I17" s="709"/>
      <c r="J17" s="72"/>
    </row>
    <row r="18" spans="1:10" x14ac:dyDescent="0.2">
      <c r="A18" s="709"/>
      <c r="B18" s="709"/>
      <c r="C18" s="704"/>
      <c r="D18" s="704"/>
      <c r="E18" s="709"/>
      <c r="F18" s="16">
        <v>1098000</v>
      </c>
      <c r="G18" s="797"/>
      <c r="H18" s="709"/>
      <c r="I18" s="709"/>
      <c r="J18" s="72"/>
    </row>
    <row r="19" spans="1:10" x14ac:dyDescent="0.2">
      <c r="A19" s="709"/>
      <c r="B19" s="709"/>
      <c r="C19" s="704"/>
      <c r="D19" s="704"/>
      <c r="E19" s="709"/>
      <c r="F19" s="1" t="s">
        <v>366</v>
      </c>
      <c r="G19" s="797"/>
      <c r="H19" s="709"/>
      <c r="I19" s="709"/>
      <c r="J19" s="72"/>
    </row>
    <row r="20" spans="1:10" x14ac:dyDescent="0.2">
      <c r="A20" s="709"/>
      <c r="B20" s="709"/>
      <c r="C20" s="704"/>
      <c r="D20" s="704"/>
      <c r="E20" s="709"/>
      <c r="F20" s="16">
        <v>1255000</v>
      </c>
      <c r="G20" s="797"/>
      <c r="H20" s="709"/>
      <c r="I20" s="709"/>
      <c r="J20" s="72"/>
    </row>
    <row r="21" spans="1:10" ht="48" x14ac:dyDescent="0.2">
      <c r="A21" s="709"/>
      <c r="B21" s="709"/>
      <c r="C21" s="704"/>
      <c r="D21" s="704"/>
      <c r="E21" s="709"/>
      <c r="F21" s="1" t="s">
        <v>367</v>
      </c>
      <c r="G21" s="797"/>
      <c r="H21" s="709"/>
      <c r="I21" s="709"/>
      <c r="J21" s="72"/>
    </row>
    <row r="22" spans="1:10" x14ac:dyDescent="0.2">
      <c r="A22" s="709"/>
      <c r="B22" s="709"/>
      <c r="C22" s="704"/>
      <c r="D22" s="704"/>
      <c r="E22" s="709"/>
      <c r="F22" s="16">
        <v>1244444</v>
      </c>
      <c r="G22" s="797"/>
      <c r="H22" s="709"/>
      <c r="I22" s="709"/>
      <c r="J22" s="72"/>
    </row>
    <row r="23" spans="1:10" x14ac:dyDescent="0.2">
      <c r="A23" s="709"/>
      <c r="B23" s="709"/>
      <c r="C23" s="704"/>
      <c r="D23" s="704"/>
      <c r="E23" s="709"/>
      <c r="F23" s="1" t="s">
        <v>368</v>
      </c>
      <c r="G23" s="797"/>
      <c r="H23" s="709"/>
      <c r="I23" s="709"/>
      <c r="J23" s="72"/>
    </row>
    <row r="24" spans="1:10" x14ac:dyDescent="0.2">
      <c r="A24" s="709"/>
      <c r="B24" s="709"/>
      <c r="C24" s="704"/>
      <c r="D24" s="704"/>
      <c r="E24" s="709"/>
      <c r="F24" s="16">
        <v>1198000</v>
      </c>
      <c r="G24" s="797"/>
      <c r="H24" s="709"/>
      <c r="I24" s="709"/>
      <c r="J24" s="72"/>
    </row>
    <row r="25" spans="1:10" x14ac:dyDescent="0.2">
      <c r="A25" s="709"/>
      <c r="B25" s="709"/>
      <c r="C25" s="704"/>
      <c r="D25" s="704"/>
      <c r="E25" s="709"/>
      <c r="F25" s="1" t="s">
        <v>369</v>
      </c>
      <c r="G25" s="797"/>
      <c r="H25" s="709"/>
      <c r="I25" s="709"/>
      <c r="J25" s="72"/>
    </row>
    <row r="26" spans="1:10" x14ac:dyDescent="0.2">
      <c r="A26" s="709"/>
      <c r="B26" s="709"/>
      <c r="C26" s="704"/>
      <c r="D26" s="704"/>
      <c r="E26" s="709"/>
      <c r="F26" s="16">
        <v>1190000</v>
      </c>
      <c r="G26" s="797"/>
      <c r="H26" s="709"/>
      <c r="I26" s="709"/>
      <c r="J26" s="72"/>
    </row>
    <row r="27" spans="1:10" x14ac:dyDescent="0.2">
      <c r="A27" s="709"/>
      <c r="B27" s="709"/>
      <c r="C27" s="704"/>
      <c r="D27" s="704"/>
      <c r="E27" s="709"/>
      <c r="F27" s="1" t="s">
        <v>342</v>
      </c>
      <c r="G27" s="797"/>
      <c r="H27" s="709"/>
      <c r="I27" s="709"/>
      <c r="J27" s="72"/>
    </row>
    <row r="28" spans="1:10" x14ac:dyDescent="0.2">
      <c r="A28" s="709"/>
      <c r="B28" s="709"/>
      <c r="C28" s="704"/>
      <c r="D28" s="704"/>
      <c r="E28" s="709"/>
      <c r="F28" s="16">
        <v>1116880</v>
      </c>
      <c r="G28" s="797"/>
      <c r="H28" s="709"/>
      <c r="I28" s="709"/>
      <c r="J28" s="72"/>
    </row>
    <row r="29" spans="1:10" x14ac:dyDescent="0.2">
      <c r="A29" s="709"/>
      <c r="B29" s="709"/>
      <c r="C29" s="704"/>
      <c r="D29" s="704"/>
      <c r="E29" s="709"/>
      <c r="F29" s="1" t="s">
        <v>370</v>
      </c>
      <c r="G29" s="797"/>
      <c r="H29" s="709"/>
      <c r="I29" s="709"/>
      <c r="J29" s="72"/>
    </row>
    <row r="30" spans="1:10" x14ac:dyDescent="0.2">
      <c r="A30" s="709"/>
      <c r="B30" s="709"/>
      <c r="C30" s="704"/>
      <c r="D30" s="704"/>
      <c r="E30" s="709"/>
      <c r="F30" s="16">
        <v>1161096.25</v>
      </c>
      <c r="G30" s="797"/>
      <c r="H30" s="709"/>
      <c r="I30" s="709"/>
      <c r="J30" s="72"/>
    </row>
    <row r="31" spans="1:10" x14ac:dyDescent="0.2">
      <c r="A31" s="709"/>
      <c r="B31" s="709"/>
      <c r="C31" s="704"/>
      <c r="D31" s="704"/>
      <c r="E31" s="709"/>
      <c r="F31" s="1" t="s">
        <v>371</v>
      </c>
      <c r="G31" s="797"/>
      <c r="H31" s="709"/>
      <c r="I31" s="709"/>
      <c r="J31" s="72"/>
    </row>
    <row r="32" spans="1:10" x14ac:dyDescent="0.2">
      <c r="A32" s="709"/>
      <c r="B32" s="709"/>
      <c r="C32" s="704"/>
      <c r="D32" s="704"/>
      <c r="E32" s="709"/>
      <c r="F32" s="16">
        <v>1202510</v>
      </c>
      <c r="G32" s="797"/>
      <c r="H32" s="709"/>
      <c r="I32" s="709"/>
      <c r="J32" s="72"/>
    </row>
    <row r="33" spans="1:10" x14ac:dyDescent="0.2">
      <c r="A33" s="709"/>
      <c r="B33" s="709"/>
      <c r="C33" s="704"/>
      <c r="D33" s="704"/>
      <c r="E33" s="709"/>
      <c r="F33" s="1" t="s">
        <v>372</v>
      </c>
      <c r="G33" s="797"/>
      <c r="H33" s="709"/>
      <c r="I33" s="709"/>
      <c r="J33" s="72"/>
    </row>
    <row r="34" spans="1:10" x14ac:dyDescent="0.2">
      <c r="A34" s="709"/>
      <c r="B34" s="709"/>
      <c r="C34" s="704"/>
      <c r="D34" s="704"/>
      <c r="E34" s="709"/>
      <c r="F34" s="16">
        <v>1150000</v>
      </c>
      <c r="G34" s="797"/>
      <c r="H34" s="709"/>
      <c r="I34" s="709"/>
      <c r="J34" s="72"/>
    </row>
    <row r="35" spans="1:10" x14ac:dyDescent="0.2">
      <c r="A35" s="709"/>
      <c r="B35" s="709"/>
      <c r="C35" s="704"/>
      <c r="D35" s="704"/>
      <c r="E35" s="709"/>
      <c r="F35" s="1" t="s">
        <v>373</v>
      </c>
      <c r="G35" s="797"/>
      <c r="H35" s="709"/>
      <c r="I35" s="709"/>
      <c r="J35" s="72"/>
    </row>
    <row r="36" spans="1:10" x14ac:dyDescent="0.2">
      <c r="A36" s="709"/>
      <c r="B36" s="709"/>
      <c r="C36" s="704"/>
      <c r="D36" s="704"/>
      <c r="E36" s="709"/>
      <c r="F36" s="16">
        <v>1280000</v>
      </c>
      <c r="G36" s="797"/>
      <c r="H36" s="709"/>
      <c r="I36" s="709"/>
      <c r="J36" s="72"/>
    </row>
    <row r="37" spans="1:10" x14ac:dyDescent="0.2">
      <c r="A37" s="709"/>
      <c r="B37" s="709"/>
      <c r="C37" s="704"/>
      <c r="D37" s="704"/>
      <c r="E37" s="709"/>
      <c r="F37" s="1" t="s">
        <v>374</v>
      </c>
      <c r="G37" s="797"/>
      <c r="H37" s="709"/>
      <c r="I37" s="709"/>
      <c r="J37" s="72"/>
    </row>
    <row r="38" spans="1:10" x14ac:dyDescent="0.2">
      <c r="A38" s="709"/>
      <c r="B38" s="709"/>
      <c r="C38" s="704"/>
      <c r="D38" s="704"/>
      <c r="E38" s="709"/>
      <c r="F38" s="16">
        <v>1184550</v>
      </c>
      <c r="G38" s="797"/>
      <c r="H38" s="709"/>
      <c r="I38" s="709"/>
      <c r="J38" s="72"/>
    </row>
    <row r="39" spans="1:10" x14ac:dyDescent="0.2">
      <c r="A39" s="791"/>
      <c r="B39" s="712" t="s">
        <v>100</v>
      </c>
      <c r="C39" s="714">
        <v>170540</v>
      </c>
      <c r="D39" s="714">
        <v>170540</v>
      </c>
      <c r="E39" s="707" t="s">
        <v>34</v>
      </c>
      <c r="F39" s="40" t="s">
        <v>204</v>
      </c>
      <c r="G39" s="21" t="s">
        <v>204</v>
      </c>
      <c r="H39" s="707" t="s">
        <v>171</v>
      </c>
      <c r="I39" s="40" t="s">
        <v>375</v>
      </c>
      <c r="J39" s="72">
        <f t="shared" ref="J39" si="6">I40</f>
        <v>25020</v>
      </c>
    </row>
    <row r="40" spans="1:10" x14ac:dyDescent="0.2">
      <c r="A40" s="798"/>
      <c r="B40" s="713"/>
      <c r="C40" s="715"/>
      <c r="D40" s="715"/>
      <c r="E40" s="711"/>
      <c r="F40" s="41">
        <v>170540</v>
      </c>
      <c r="G40" s="48">
        <v>170540</v>
      </c>
      <c r="H40" s="708"/>
      <c r="I40" s="37">
        <v>25020</v>
      </c>
      <c r="J40" s="72">
        <f t="shared" ref="J40" si="7">J39</f>
        <v>25020</v>
      </c>
    </row>
    <row r="41" spans="1:10" ht="48" x14ac:dyDescent="0.2">
      <c r="A41" s="709"/>
      <c r="B41" s="703" t="s">
        <v>145</v>
      </c>
      <c r="C41" s="710">
        <v>12700</v>
      </c>
      <c r="D41" s="710">
        <v>12700</v>
      </c>
      <c r="E41" s="709" t="s">
        <v>34</v>
      </c>
      <c r="F41" s="1" t="s">
        <v>187</v>
      </c>
      <c r="G41" s="25" t="s">
        <v>187</v>
      </c>
      <c r="H41" s="707" t="s">
        <v>171</v>
      </c>
      <c r="I41" s="1" t="s">
        <v>376</v>
      </c>
      <c r="J41" s="72">
        <f t="shared" ref="J41" si="8">I42</f>
        <v>25036</v>
      </c>
    </row>
    <row r="42" spans="1:10" x14ac:dyDescent="0.2">
      <c r="A42" s="709"/>
      <c r="B42" s="703"/>
      <c r="C42" s="710"/>
      <c r="D42" s="710"/>
      <c r="E42" s="709"/>
      <c r="F42" s="16">
        <v>12700</v>
      </c>
      <c r="G42" s="57">
        <v>12700</v>
      </c>
      <c r="H42" s="708"/>
      <c r="I42" s="29">
        <v>25036</v>
      </c>
      <c r="J42" s="72">
        <f t="shared" ref="J42" si="9">J41</f>
        <v>25036</v>
      </c>
    </row>
    <row r="43" spans="1:10" x14ac:dyDescent="0.2">
      <c r="A43" s="709"/>
      <c r="B43" s="724" t="s">
        <v>149</v>
      </c>
      <c r="C43" s="716">
        <v>8169000</v>
      </c>
      <c r="D43" s="716">
        <v>8169000</v>
      </c>
      <c r="E43" s="721" t="s">
        <v>20</v>
      </c>
      <c r="F43" s="10" t="s">
        <v>301</v>
      </c>
      <c r="G43" s="3" t="s">
        <v>377</v>
      </c>
      <c r="H43" s="709" t="s">
        <v>171</v>
      </c>
      <c r="I43" s="1" t="s">
        <v>379</v>
      </c>
      <c r="J43" s="72" t="str">
        <f t="shared" ref="J43" si="10">I44</f>
        <v xml:space="preserve"> 23 กค.68</v>
      </c>
    </row>
    <row r="44" spans="1:10" x14ac:dyDescent="0.2">
      <c r="A44" s="709"/>
      <c r="B44" s="724"/>
      <c r="C44" s="716"/>
      <c r="D44" s="716"/>
      <c r="E44" s="721"/>
      <c r="F44" s="16">
        <v>8164100</v>
      </c>
      <c r="G44" s="797">
        <v>8161960</v>
      </c>
      <c r="H44" s="709"/>
      <c r="I44" s="707" t="s">
        <v>380</v>
      </c>
      <c r="J44" s="72" t="str">
        <f t="shared" ref="J44" si="11">J43</f>
        <v xml:space="preserve"> 23 กค.68</v>
      </c>
    </row>
    <row r="45" spans="1:10" x14ac:dyDescent="0.2">
      <c r="A45" s="709"/>
      <c r="B45" s="724"/>
      <c r="C45" s="716"/>
      <c r="D45" s="716"/>
      <c r="E45" s="721"/>
      <c r="F45" s="1" t="s">
        <v>378</v>
      </c>
      <c r="G45" s="797"/>
      <c r="H45" s="709"/>
      <c r="I45" s="711"/>
      <c r="J45" s="72"/>
    </row>
    <row r="46" spans="1:10" x14ac:dyDescent="0.2">
      <c r="A46" s="709"/>
      <c r="B46" s="724"/>
      <c r="C46" s="716"/>
      <c r="D46" s="716"/>
      <c r="E46" s="721"/>
      <c r="F46" s="16">
        <v>8161960</v>
      </c>
      <c r="G46" s="797"/>
      <c r="H46" s="709"/>
      <c r="I46" s="708"/>
      <c r="J46" s="72"/>
    </row>
    <row r="47" spans="1:10" x14ac:dyDescent="0.2">
      <c r="A47" s="684"/>
      <c r="B47" s="686" t="s">
        <v>1090</v>
      </c>
      <c r="C47" s="675">
        <v>176925.7</v>
      </c>
      <c r="D47" s="675">
        <v>176925.7</v>
      </c>
      <c r="E47" s="688" t="s">
        <v>34</v>
      </c>
      <c r="F47" s="93" t="s">
        <v>56</v>
      </c>
      <c r="G47" s="93" t="s">
        <v>56</v>
      </c>
      <c r="H47" s="681" t="s">
        <v>171</v>
      </c>
      <c r="I47" s="77" t="s">
        <v>1091</v>
      </c>
      <c r="J47" s="78" t="str">
        <f>I48</f>
        <v>7 ก.ค. 68</v>
      </c>
    </row>
    <row r="48" spans="1:10" x14ac:dyDescent="0.2">
      <c r="A48" s="685"/>
      <c r="B48" s="687"/>
      <c r="C48" s="677"/>
      <c r="D48" s="677"/>
      <c r="E48" s="689"/>
      <c r="F48" s="73">
        <f>C47</f>
        <v>176925.7</v>
      </c>
      <c r="G48" s="73">
        <f>D47</f>
        <v>176925.7</v>
      </c>
      <c r="H48" s="683"/>
      <c r="I48" s="74" t="s">
        <v>1092</v>
      </c>
      <c r="J48" s="78" t="str">
        <f>I48</f>
        <v>7 ก.ค. 68</v>
      </c>
    </row>
    <row r="49" spans="1:10" x14ac:dyDescent="0.2">
      <c r="A49" s="684"/>
      <c r="B49" s="686" t="s">
        <v>1093</v>
      </c>
      <c r="C49" s="675">
        <v>3680</v>
      </c>
      <c r="D49" s="675">
        <v>3680</v>
      </c>
      <c r="E49" s="688" t="s">
        <v>34</v>
      </c>
      <c r="F49" s="93" t="s">
        <v>1094</v>
      </c>
      <c r="G49" s="93" t="s">
        <v>1094</v>
      </c>
      <c r="H49" s="681" t="s">
        <v>171</v>
      </c>
      <c r="I49" s="77" t="s">
        <v>1095</v>
      </c>
      <c r="J49" s="78" t="str">
        <f>I50</f>
        <v>15 ก.ค. 68</v>
      </c>
    </row>
    <row r="50" spans="1:10" x14ac:dyDescent="0.2">
      <c r="A50" s="685"/>
      <c r="B50" s="687"/>
      <c r="C50" s="677"/>
      <c r="D50" s="677"/>
      <c r="E50" s="689"/>
      <c r="F50" s="73">
        <f>C49</f>
        <v>3680</v>
      </c>
      <c r="G50" s="73">
        <f>D49</f>
        <v>3680</v>
      </c>
      <c r="H50" s="683"/>
      <c r="I50" s="74" t="s">
        <v>1096</v>
      </c>
      <c r="J50" s="78" t="str">
        <f>I50</f>
        <v>15 ก.ค. 68</v>
      </c>
    </row>
    <row r="51" spans="1:10" x14ac:dyDescent="0.2">
      <c r="A51" s="684"/>
      <c r="B51" s="686" t="s">
        <v>1097</v>
      </c>
      <c r="C51" s="675">
        <v>9750</v>
      </c>
      <c r="D51" s="675">
        <v>9750</v>
      </c>
      <c r="E51" s="688" t="s">
        <v>34</v>
      </c>
      <c r="F51" s="93" t="s">
        <v>1005</v>
      </c>
      <c r="G51" s="93" t="s">
        <v>1005</v>
      </c>
      <c r="H51" s="681" t="s">
        <v>171</v>
      </c>
      <c r="I51" s="77" t="s">
        <v>1098</v>
      </c>
      <c r="J51" s="78" t="str">
        <f>I52</f>
        <v>7 ก.ค. 68</v>
      </c>
    </row>
    <row r="52" spans="1:10" x14ac:dyDescent="0.2">
      <c r="A52" s="685"/>
      <c r="B52" s="687"/>
      <c r="C52" s="677"/>
      <c r="D52" s="677"/>
      <c r="E52" s="689"/>
      <c r="F52" s="73">
        <f>C51</f>
        <v>9750</v>
      </c>
      <c r="G52" s="73">
        <f>D51</f>
        <v>9750</v>
      </c>
      <c r="H52" s="683"/>
      <c r="I52" s="74" t="s">
        <v>1092</v>
      </c>
      <c r="J52" s="78" t="str">
        <f>I52</f>
        <v>7 ก.ค. 68</v>
      </c>
    </row>
    <row r="53" spans="1:10" x14ac:dyDescent="0.2">
      <c r="A53" s="684"/>
      <c r="B53" s="686" t="s">
        <v>1017</v>
      </c>
      <c r="C53" s="675">
        <v>163175</v>
      </c>
      <c r="D53" s="675">
        <v>163175</v>
      </c>
      <c r="E53" s="688" t="s">
        <v>34</v>
      </c>
      <c r="F53" s="93" t="s">
        <v>1099</v>
      </c>
      <c r="G53" s="93" t="s">
        <v>1099</v>
      </c>
      <c r="H53" s="681" t="s">
        <v>171</v>
      </c>
      <c r="I53" s="77" t="s">
        <v>1100</v>
      </c>
      <c r="J53" s="78" t="str">
        <f>I54</f>
        <v>15 ก.ค. 68</v>
      </c>
    </row>
    <row r="54" spans="1:10" x14ac:dyDescent="0.2">
      <c r="A54" s="685"/>
      <c r="B54" s="687"/>
      <c r="C54" s="677"/>
      <c r="D54" s="677"/>
      <c r="E54" s="689"/>
      <c r="F54" s="73">
        <f>C53</f>
        <v>163175</v>
      </c>
      <c r="G54" s="73">
        <f>D53</f>
        <v>163175</v>
      </c>
      <c r="H54" s="683"/>
      <c r="I54" s="74" t="s">
        <v>1096</v>
      </c>
      <c r="J54" s="78" t="str">
        <f>I54</f>
        <v>15 ก.ค. 68</v>
      </c>
    </row>
    <row r="55" spans="1:10" x14ac:dyDescent="0.2">
      <c r="A55" s="684"/>
      <c r="B55" s="686" t="s">
        <v>1101</v>
      </c>
      <c r="C55" s="675">
        <v>50000</v>
      </c>
      <c r="D55" s="675">
        <v>18618</v>
      </c>
      <c r="E55" s="688" t="s">
        <v>34</v>
      </c>
      <c r="F55" s="93" t="s">
        <v>1099</v>
      </c>
      <c r="G55" s="93" t="s">
        <v>1099</v>
      </c>
      <c r="H55" s="681" t="s">
        <v>171</v>
      </c>
      <c r="I55" s="77" t="s">
        <v>1102</v>
      </c>
      <c r="J55" s="78" t="str">
        <f>I56</f>
        <v>1 ก.ค. 68</v>
      </c>
    </row>
    <row r="56" spans="1:10" x14ac:dyDescent="0.2">
      <c r="A56" s="685"/>
      <c r="B56" s="687"/>
      <c r="C56" s="677"/>
      <c r="D56" s="677"/>
      <c r="E56" s="689"/>
      <c r="F56" s="73">
        <f>D55</f>
        <v>18618</v>
      </c>
      <c r="G56" s="73">
        <f>D55</f>
        <v>18618</v>
      </c>
      <c r="H56" s="683"/>
      <c r="I56" s="74" t="s">
        <v>1103</v>
      </c>
      <c r="J56" s="78" t="str">
        <f>I56</f>
        <v>1 ก.ค. 68</v>
      </c>
    </row>
    <row r="57" spans="1:10" x14ac:dyDescent="0.2">
      <c r="A57" s="684"/>
      <c r="B57" s="686" t="s">
        <v>803</v>
      </c>
      <c r="C57" s="675">
        <v>44405</v>
      </c>
      <c r="D57" s="675">
        <v>44405</v>
      </c>
      <c r="E57" s="688" t="s">
        <v>34</v>
      </c>
      <c r="F57" s="93" t="s">
        <v>1104</v>
      </c>
      <c r="G57" s="93" t="s">
        <v>1104</v>
      </c>
      <c r="H57" s="681" t="s">
        <v>171</v>
      </c>
      <c r="I57" s="77" t="s">
        <v>1105</v>
      </c>
      <c r="J57" s="78" t="str">
        <f>I58</f>
        <v>29 ก.ค. 68</v>
      </c>
    </row>
    <row r="58" spans="1:10" x14ac:dyDescent="0.2">
      <c r="A58" s="685"/>
      <c r="B58" s="687"/>
      <c r="C58" s="677"/>
      <c r="D58" s="677"/>
      <c r="E58" s="689"/>
      <c r="F58" s="73">
        <f>D57</f>
        <v>44405</v>
      </c>
      <c r="G58" s="73">
        <f>D57</f>
        <v>44405</v>
      </c>
      <c r="H58" s="683"/>
      <c r="I58" s="74" t="s">
        <v>1106</v>
      </c>
      <c r="J58" s="78" t="str">
        <f>I58</f>
        <v>29 ก.ค. 68</v>
      </c>
    </row>
    <row r="59" spans="1:10" x14ac:dyDescent="0.2">
      <c r="A59" s="684"/>
      <c r="B59" s="686" t="s">
        <v>935</v>
      </c>
      <c r="C59" s="675">
        <v>65569.600000000006</v>
      </c>
      <c r="D59" s="675">
        <v>65569.600000000006</v>
      </c>
      <c r="E59" s="688" t="s">
        <v>34</v>
      </c>
      <c r="F59" s="93" t="s">
        <v>484</v>
      </c>
      <c r="G59" s="93" t="s">
        <v>484</v>
      </c>
      <c r="H59" s="681" t="s">
        <v>171</v>
      </c>
      <c r="I59" s="77" t="s">
        <v>1107</v>
      </c>
      <c r="J59" s="78" t="str">
        <f>I60</f>
        <v>16 ก.ค. 68</v>
      </c>
    </row>
    <row r="60" spans="1:10" x14ac:dyDescent="0.2">
      <c r="A60" s="685"/>
      <c r="B60" s="687"/>
      <c r="C60" s="677"/>
      <c r="D60" s="677"/>
      <c r="E60" s="689"/>
      <c r="F60" s="73">
        <f>D59</f>
        <v>65569.600000000006</v>
      </c>
      <c r="G60" s="73">
        <f>D59</f>
        <v>65569.600000000006</v>
      </c>
      <c r="H60" s="683"/>
      <c r="I60" s="74" t="s">
        <v>1108</v>
      </c>
      <c r="J60" s="78" t="str">
        <f>I60</f>
        <v>16 ก.ค. 68</v>
      </c>
    </row>
    <row r="61" spans="1:10" x14ac:dyDescent="0.2">
      <c r="A61" s="684"/>
      <c r="B61" s="686" t="s">
        <v>917</v>
      </c>
      <c r="C61" s="675">
        <v>31200</v>
      </c>
      <c r="D61" s="675">
        <v>31200</v>
      </c>
      <c r="E61" s="688" t="s">
        <v>34</v>
      </c>
      <c r="F61" s="93" t="s">
        <v>1109</v>
      </c>
      <c r="G61" s="93" t="s">
        <v>1109</v>
      </c>
      <c r="H61" s="681" t="s">
        <v>171</v>
      </c>
      <c r="I61" s="77" t="s">
        <v>1110</v>
      </c>
      <c r="J61" s="78" t="str">
        <f>I62</f>
        <v>8 ก.ค. 68</v>
      </c>
    </row>
    <row r="62" spans="1:10" x14ac:dyDescent="0.2">
      <c r="A62" s="685"/>
      <c r="B62" s="687"/>
      <c r="C62" s="677"/>
      <c r="D62" s="677"/>
      <c r="E62" s="689"/>
      <c r="F62" s="73">
        <f>D61</f>
        <v>31200</v>
      </c>
      <c r="G62" s="73">
        <f>D61</f>
        <v>31200</v>
      </c>
      <c r="H62" s="683"/>
      <c r="I62" s="74" t="s">
        <v>1111</v>
      </c>
      <c r="J62" s="78" t="str">
        <f>I62</f>
        <v>8 ก.ค. 68</v>
      </c>
    </row>
    <row r="63" spans="1:10" x14ac:dyDescent="0.2">
      <c r="A63" s="684"/>
      <c r="B63" s="686" t="s">
        <v>1112</v>
      </c>
      <c r="C63" s="675">
        <v>6060</v>
      </c>
      <c r="D63" s="675">
        <v>6060</v>
      </c>
      <c r="E63" s="688" t="s">
        <v>34</v>
      </c>
      <c r="F63" s="93" t="s">
        <v>1113</v>
      </c>
      <c r="G63" s="93" t="s">
        <v>1113</v>
      </c>
      <c r="H63" s="681" t="s">
        <v>171</v>
      </c>
      <c r="I63" s="77" t="s">
        <v>1114</v>
      </c>
      <c r="J63" s="78" t="str">
        <f>I64</f>
        <v>14 ก.ค. 68</v>
      </c>
    </row>
    <row r="64" spans="1:10" x14ac:dyDescent="0.2">
      <c r="A64" s="685"/>
      <c r="B64" s="687"/>
      <c r="C64" s="677"/>
      <c r="D64" s="677"/>
      <c r="E64" s="689"/>
      <c r="F64" s="73">
        <f>D63</f>
        <v>6060</v>
      </c>
      <c r="G64" s="73">
        <f>D63</f>
        <v>6060</v>
      </c>
      <c r="H64" s="683"/>
      <c r="I64" s="74" t="s">
        <v>1115</v>
      </c>
      <c r="J64" s="78" t="str">
        <f>I64</f>
        <v>14 ก.ค. 68</v>
      </c>
    </row>
    <row r="65" spans="1:10" x14ac:dyDescent="0.2">
      <c r="A65" s="684"/>
      <c r="B65" s="686" t="s">
        <v>1116</v>
      </c>
      <c r="C65" s="675">
        <v>7700</v>
      </c>
      <c r="D65" s="675">
        <v>7700</v>
      </c>
      <c r="E65" s="688" t="s">
        <v>34</v>
      </c>
      <c r="F65" s="93" t="s">
        <v>1117</v>
      </c>
      <c r="G65" s="93" t="s">
        <v>1117</v>
      </c>
      <c r="H65" s="681" t="s">
        <v>171</v>
      </c>
      <c r="I65" s="77" t="s">
        <v>1114</v>
      </c>
      <c r="J65" s="78" t="str">
        <f>I66</f>
        <v>14 ก.ค. 68</v>
      </c>
    </row>
    <row r="66" spans="1:10" x14ac:dyDescent="0.2">
      <c r="A66" s="685"/>
      <c r="B66" s="687"/>
      <c r="C66" s="677"/>
      <c r="D66" s="677"/>
      <c r="E66" s="689"/>
      <c r="F66" s="73">
        <f>D65</f>
        <v>7700</v>
      </c>
      <c r="G66" s="73">
        <f>D65</f>
        <v>7700</v>
      </c>
      <c r="H66" s="683"/>
      <c r="I66" s="74" t="s">
        <v>1115</v>
      </c>
      <c r="J66" s="78" t="str">
        <f>I66</f>
        <v>14 ก.ค. 68</v>
      </c>
    </row>
    <row r="67" spans="1:10" x14ac:dyDescent="0.2">
      <c r="A67" s="684"/>
      <c r="B67" s="686" t="s">
        <v>1118</v>
      </c>
      <c r="C67" s="675">
        <v>55640</v>
      </c>
      <c r="D67" s="675">
        <v>55640</v>
      </c>
      <c r="E67" s="688" t="s">
        <v>34</v>
      </c>
      <c r="F67" s="93" t="s">
        <v>591</v>
      </c>
      <c r="G67" s="93" t="s">
        <v>591</v>
      </c>
      <c r="H67" s="681" t="s">
        <v>171</v>
      </c>
      <c r="I67" s="75" t="s">
        <v>1119</v>
      </c>
      <c r="J67" s="78" t="str">
        <f>I68</f>
        <v>2 ก.ค. 68</v>
      </c>
    </row>
    <row r="68" spans="1:10" x14ac:dyDescent="0.2">
      <c r="A68" s="685"/>
      <c r="B68" s="687"/>
      <c r="C68" s="677"/>
      <c r="D68" s="677"/>
      <c r="E68" s="689"/>
      <c r="F68" s="73">
        <f>D67</f>
        <v>55640</v>
      </c>
      <c r="G68" s="73">
        <f>D67</f>
        <v>55640</v>
      </c>
      <c r="H68" s="683"/>
      <c r="I68" s="74" t="s">
        <v>1120</v>
      </c>
      <c r="J68" s="78" t="str">
        <f>I68</f>
        <v>2 ก.ค. 68</v>
      </c>
    </row>
    <row r="69" spans="1:10" x14ac:dyDescent="0.2">
      <c r="A69" s="684"/>
      <c r="B69" s="686" t="s">
        <v>1121</v>
      </c>
      <c r="C69" s="675">
        <v>41250</v>
      </c>
      <c r="D69" s="675">
        <v>41250</v>
      </c>
      <c r="E69" s="688" t="s">
        <v>34</v>
      </c>
      <c r="F69" s="76" t="s">
        <v>16</v>
      </c>
      <c r="G69" s="93" t="s">
        <v>16</v>
      </c>
      <c r="H69" s="681" t="s">
        <v>171</v>
      </c>
      <c r="I69" s="75" t="s">
        <v>1122</v>
      </c>
      <c r="J69" s="78" t="str">
        <f>I70</f>
        <v>8 ก.ค. 68</v>
      </c>
    </row>
    <row r="70" spans="1:10" x14ac:dyDescent="0.2">
      <c r="A70" s="685"/>
      <c r="B70" s="687"/>
      <c r="C70" s="677"/>
      <c r="D70" s="677"/>
      <c r="E70" s="689"/>
      <c r="F70" s="73">
        <f>D69</f>
        <v>41250</v>
      </c>
      <c r="G70" s="73">
        <f>D69</f>
        <v>41250</v>
      </c>
      <c r="H70" s="683"/>
      <c r="I70" s="74" t="s">
        <v>1111</v>
      </c>
      <c r="J70" s="78" t="str">
        <f>I70</f>
        <v>8 ก.ค. 68</v>
      </c>
    </row>
    <row r="71" spans="1:10" x14ac:dyDescent="0.2">
      <c r="A71" s="684"/>
      <c r="B71" s="686" t="s">
        <v>1123</v>
      </c>
      <c r="C71" s="675">
        <v>43200</v>
      </c>
      <c r="D71" s="675">
        <v>43200</v>
      </c>
      <c r="E71" s="688" t="s">
        <v>34</v>
      </c>
      <c r="F71" s="76" t="s">
        <v>1009</v>
      </c>
      <c r="G71" s="93" t="s">
        <v>1009</v>
      </c>
      <c r="H71" s="681" t="s">
        <v>171</v>
      </c>
      <c r="I71" s="75" t="s">
        <v>1124</v>
      </c>
      <c r="J71" s="78" t="str">
        <f>I72</f>
        <v>22 ก.ค. 68</v>
      </c>
    </row>
    <row r="72" spans="1:10" x14ac:dyDescent="0.2">
      <c r="A72" s="685"/>
      <c r="B72" s="687"/>
      <c r="C72" s="677"/>
      <c r="D72" s="677"/>
      <c r="E72" s="689"/>
      <c r="F72" s="73">
        <f>D71</f>
        <v>43200</v>
      </c>
      <c r="G72" s="73">
        <f>D71</f>
        <v>43200</v>
      </c>
      <c r="H72" s="683"/>
      <c r="I72" s="74" t="s">
        <v>1125</v>
      </c>
      <c r="J72" s="78" t="str">
        <f>I72</f>
        <v>22 ก.ค. 68</v>
      </c>
    </row>
    <row r="73" spans="1:10" x14ac:dyDescent="0.2">
      <c r="A73" s="684"/>
      <c r="B73" s="686" t="s">
        <v>1126</v>
      </c>
      <c r="C73" s="675">
        <v>39500</v>
      </c>
      <c r="D73" s="675">
        <v>39500</v>
      </c>
      <c r="E73" s="688" t="s">
        <v>34</v>
      </c>
      <c r="F73" s="76" t="s">
        <v>1009</v>
      </c>
      <c r="G73" s="93" t="s">
        <v>1009</v>
      </c>
      <c r="H73" s="681" t="s">
        <v>171</v>
      </c>
      <c r="I73" s="75" t="s">
        <v>1127</v>
      </c>
      <c r="J73" s="78" t="str">
        <f>I74</f>
        <v>29 ก.ค. 68</v>
      </c>
    </row>
    <row r="74" spans="1:10" x14ac:dyDescent="0.2">
      <c r="A74" s="685"/>
      <c r="B74" s="687"/>
      <c r="C74" s="677"/>
      <c r="D74" s="677"/>
      <c r="E74" s="689"/>
      <c r="F74" s="73">
        <f>D73</f>
        <v>39500</v>
      </c>
      <c r="G74" s="73">
        <f>D73</f>
        <v>39500</v>
      </c>
      <c r="H74" s="683"/>
      <c r="I74" s="74" t="s">
        <v>1106</v>
      </c>
      <c r="J74" s="78" t="str">
        <f>I74</f>
        <v>29 ก.ค. 68</v>
      </c>
    </row>
    <row r="75" spans="1:10" x14ac:dyDescent="0.2">
      <c r="A75" s="684"/>
      <c r="B75" s="686" t="s">
        <v>1128</v>
      </c>
      <c r="C75" s="675">
        <v>98769.49</v>
      </c>
      <c r="D75" s="675">
        <v>98769.49</v>
      </c>
      <c r="E75" s="688" t="s">
        <v>34</v>
      </c>
      <c r="F75" s="76" t="s">
        <v>1129</v>
      </c>
      <c r="G75" s="93" t="s">
        <v>1129</v>
      </c>
      <c r="H75" s="681" t="s">
        <v>171</v>
      </c>
      <c r="I75" s="75" t="s">
        <v>1130</v>
      </c>
      <c r="J75" s="78" t="str">
        <f>I76</f>
        <v>8 ก.ค. 68</v>
      </c>
    </row>
    <row r="76" spans="1:10" x14ac:dyDescent="0.2">
      <c r="A76" s="685"/>
      <c r="B76" s="687"/>
      <c r="C76" s="677"/>
      <c r="D76" s="677"/>
      <c r="E76" s="689"/>
      <c r="F76" s="73">
        <f>D75</f>
        <v>98769.49</v>
      </c>
      <c r="G76" s="73">
        <f>D75</f>
        <v>98769.49</v>
      </c>
      <c r="H76" s="683"/>
      <c r="I76" s="74" t="s">
        <v>1111</v>
      </c>
      <c r="J76" s="78" t="str">
        <f>I76</f>
        <v>8 ก.ค. 68</v>
      </c>
    </row>
    <row r="77" spans="1:10" x14ac:dyDescent="0.2">
      <c r="A77" s="684"/>
      <c r="B77" s="686" t="s">
        <v>593</v>
      </c>
      <c r="C77" s="675">
        <v>4990</v>
      </c>
      <c r="D77" s="675">
        <v>4990</v>
      </c>
      <c r="E77" s="688" t="s">
        <v>34</v>
      </c>
      <c r="F77" s="76" t="s">
        <v>594</v>
      </c>
      <c r="G77" s="93" t="s">
        <v>594</v>
      </c>
      <c r="H77" s="681" t="s">
        <v>171</v>
      </c>
      <c r="I77" s="75" t="s">
        <v>1131</v>
      </c>
      <c r="J77" s="78" t="str">
        <f>I78</f>
        <v>14 ก.ค. 68</v>
      </c>
    </row>
    <row r="78" spans="1:10" x14ac:dyDescent="0.2">
      <c r="A78" s="685"/>
      <c r="B78" s="687"/>
      <c r="C78" s="677"/>
      <c r="D78" s="677"/>
      <c r="E78" s="689"/>
      <c r="F78" s="73">
        <f>D77</f>
        <v>4990</v>
      </c>
      <c r="G78" s="73">
        <f>D77</f>
        <v>4990</v>
      </c>
      <c r="H78" s="683"/>
      <c r="I78" s="74" t="s">
        <v>1115</v>
      </c>
      <c r="J78" s="78" t="str">
        <f>I78</f>
        <v>14 ก.ค. 68</v>
      </c>
    </row>
    <row r="79" spans="1:10" x14ac:dyDescent="0.2">
      <c r="A79" s="684"/>
      <c r="B79" s="686" t="s">
        <v>1132</v>
      </c>
      <c r="C79" s="675">
        <v>70965</v>
      </c>
      <c r="D79" s="675">
        <v>70965</v>
      </c>
      <c r="E79" s="688" t="s">
        <v>34</v>
      </c>
      <c r="F79" s="76" t="s">
        <v>1133</v>
      </c>
      <c r="G79" s="93" t="s">
        <v>1133</v>
      </c>
      <c r="H79" s="681" t="s">
        <v>171</v>
      </c>
      <c r="I79" s="75" t="s">
        <v>1134</v>
      </c>
      <c r="J79" s="78" t="str">
        <f>I80</f>
        <v>22 ก.ค. 68</v>
      </c>
    </row>
    <row r="80" spans="1:10" x14ac:dyDescent="0.2">
      <c r="A80" s="685"/>
      <c r="B80" s="687"/>
      <c r="C80" s="677"/>
      <c r="D80" s="677"/>
      <c r="E80" s="689"/>
      <c r="F80" s="73">
        <f>D79</f>
        <v>70965</v>
      </c>
      <c r="G80" s="73">
        <f>D79</f>
        <v>70965</v>
      </c>
      <c r="H80" s="683"/>
      <c r="I80" s="74" t="s">
        <v>1125</v>
      </c>
      <c r="J80" s="78" t="str">
        <f>I80</f>
        <v>22 ก.ค. 68</v>
      </c>
    </row>
    <row r="81" spans="1:10" x14ac:dyDescent="0.2">
      <c r="A81" s="684"/>
      <c r="B81" s="686" t="s">
        <v>1135</v>
      </c>
      <c r="C81" s="675">
        <v>99710</v>
      </c>
      <c r="D81" s="675">
        <v>99710</v>
      </c>
      <c r="E81" s="688" t="s">
        <v>34</v>
      </c>
      <c r="F81" s="76" t="s">
        <v>16</v>
      </c>
      <c r="G81" s="93" t="s">
        <v>16</v>
      </c>
      <c r="H81" s="681" t="s">
        <v>171</v>
      </c>
      <c r="I81" s="75" t="s">
        <v>1136</v>
      </c>
      <c r="J81" s="78" t="str">
        <f>I82</f>
        <v>29 ก.ค. 68</v>
      </c>
    </row>
    <row r="82" spans="1:10" x14ac:dyDescent="0.2">
      <c r="A82" s="685"/>
      <c r="B82" s="687"/>
      <c r="C82" s="677"/>
      <c r="D82" s="677"/>
      <c r="E82" s="689"/>
      <c r="F82" s="73">
        <f>D81</f>
        <v>99710</v>
      </c>
      <c r="G82" s="73">
        <f>D81</f>
        <v>99710</v>
      </c>
      <c r="H82" s="683"/>
      <c r="I82" s="74" t="s">
        <v>1106</v>
      </c>
      <c r="J82" s="78" t="str">
        <f>I82</f>
        <v>29 ก.ค. 68</v>
      </c>
    </row>
    <row r="83" spans="1:10" x14ac:dyDescent="0.2">
      <c r="A83" s="684"/>
      <c r="B83" s="686" t="s">
        <v>1070</v>
      </c>
      <c r="C83" s="675">
        <v>66254.399999999994</v>
      </c>
      <c r="D83" s="675">
        <v>66254.399999999994</v>
      </c>
      <c r="E83" s="688" t="s">
        <v>34</v>
      </c>
      <c r="F83" s="76" t="s">
        <v>197</v>
      </c>
      <c r="G83" s="76" t="s">
        <v>197</v>
      </c>
      <c r="H83" s="681" t="s">
        <v>171</v>
      </c>
      <c r="I83" s="76" t="s">
        <v>1137</v>
      </c>
      <c r="J83" s="78" t="str">
        <f>I84</f>
        <v>31 ก.ค. 68</v>
      </c>
    </row>
    <row r="84" spans="1:10" x14ac:dyDescent="0.2">
      <c r="A84" s="685"/>
      <c r="B84" s="687"/>
      <c r="C84" s="677"/>
      <c r="D84" s="677"/>
      <c r="E84" s="689"/>
      <c r="F84" s="73">
        <f>D83</f>
        <v>66254.399999999994</v>
      </c>
      <c r="G84" s="73">
        <f>D83</f>
        <v>66254.399999999994</v>
      </c>
      <c r="H84" s="683"/>
      <c r="I84" s="74" t="s">
        <v>1138</v>
      </c>
      <c r="J84" s="78" t="str">
        <f>I84</f>
        <v>31 ก.ค. 68</v>
      </c>
    </row>
    <row r="85" spans="1:10" x14ac:dyDescent="0.2">
      <c r="A85" s="684"/>
      <c r="B85" s="686" t="s">
        <v>1139</v>
      </c>
      <c r="C85" s="675">
        <v>500000</v>
      </c>
      <c r="D85" s="675">
        <v>498934</v>
      </c>
      <c r="E85" s="688" t="s">
        <v>34</v>
      </c>
      <c r="F85" s="76" t="s">
        <v>1140</v>
      </c>
      <c r="G85" s="76" t="s">
        <v>1140</v>
      </c>
      <c r="H85" s="681" t="s">
        <v>171</v>
      </c>
      <c r="I85" s="76" t="s">
        <v>1141</v>
      </c>
      <c r="J85" s="78" t="str">
        <f>I86</f>
        <v>1 ก.ค. 68</v>
      </c>
    </row>
    <row r="86" spans="1:10" x14ac:dyDescent="0.2">
      <c r="A86" s="685"/>
      <c r="B86" s="687"/>
      <c r="C86" s="677"/>
      <c r="D86" s="677"/>
      <c r="E86" s="689"/>
      <c r="F86" s="73">
        <f>D85</f>
        <v>498934</v>
      </c>
      <c r="G86" s="73">
        <f>D85</f>
        <v>498934</v>
      </c>
      <c r="H86" s="683"/>
      <c r="I86" s="74" t="s">
        <v>1103</v>
      </c>
      <c r="J86" s="78" t="str">
        <f>I86</f>
        <v>1 ก.ค. 68</v>
      </c>
    </row>
    <row r="87" spans="1:10" x14ac:dyDescent="0.2">
      <c r="A87" s="647"/>
      <c r="B87" s="787" t="s">
        <v>1142</v>
      </c>
      <c r="C87" s="788">
        <v>1594300</v>
      </c>
      <c r="D87" s="788">
        <v>1650000</v>
      </c>
      <c r="E87" s="789" t="s">
        <v>895</v>
      </c>
      <c r="F87" s="76" t="s">
        <v>1143</v>
      </c>
      <c r="G87" s="84" t="str">
        <f>F87</f>
        <v>บริษัท ซอฟต์แวร์ ไดเร็ค จำกัด</v>
      </c>
      <c r="H87" s="786" t="s">
        <v>171</v>
      </c>
      <c r="I87" s="76" t="s">
        <v>1144</v>
      </c>
      <c r="J87" s="85" t="str">
        <f>I88</f>
        <v>8 ก.ค. 68</v>
      </c>
    </row>
    <row r="88" spans="1:10" x14ac:dyDescent="0.2">
      <c r="A88" s="647"/>
      <c r="B88" s="787"/>
      <c r="C88" s="788"/>
      <c r="D88" s="788"/>
      <c r="E88" s="789"/>
      <c r="F88" s="83">
        <v>1594300</v>
      </c>
      <c r="G88" s="86">
        <f>F88</f>
        <v>1594300</v>
      </c>
      <c r="H88" s="786"/>
      <c r="I88" s="82" t="s">
        <v>1111</v>
      </c>
      <c r="J88" s="85" t="str">
        <f>I88</f>
        <v>8 ก.ค. 68</v>
      </c>
    </row>
    <row r="89" spans="1:10" x14ac:dyDescent="0.2">
      <c r="A89" s="647"/>
      <c r="B89" s="787"/>
      <c r="C89" s="788"/>
      <c r="D89" s="788"/>
      <c r="E89" s="789"/>
      <c r="F89" s="87" t="s">
        <v>1145</v>
      </c>
      <c r="G89" s="88"/>
      <c r="H89" s="786"/>
      <c r="I89" s="82"/>
      <c r="J89" s="85" t="str">
        <f>I88</f>
        <v>8 ก.ค. 68</v>
      </c>
    </row>
    <row r="90" spans="1:10" x14ac:dyDescent="0.2">
      <c r="A90" s="647"/>
      <c r="B90" s="787"/>
      <c r="C90" s="788"/>
      <c r="D90" s="788"/>
      <c r="E90" s="789"/>
      <c r="F90" s="73">
        <v>1685250</v>
      </c>
      <c r="G90" s="89"/>
      <c r="H90" s="786"/>
      <c r="I90" s="92"/>
      <c r="J90" s="85" t="str">
        <f>I88</f>
        <v>8 ก.ค. 68</v>
      </c>
    </row>
    <row r="91" spans="1:10" x14ac:dyDescent="0.2">
      <c r="A91" s="684"/>
      <c r="B91" s="686" t="s">
        <v>1146</v>
      </c>
      <c r="C91" s="675">
        <v>2000000</v>
      </c>
      <c r="D91" s="675">
        <v>2000000</v>
      </c>
      <c r="E91" s="688" t="s">
        <v>34</v>
      </c>
      <c r="F91" s="76" t="s">
        <v>1147</v>
      </c>
      <c r="G91" s="76" t="s">
        <v>1147</v>
      </c>
      <c r="H91" s="681" t="s">
        <v>171</v>
      </c>
      <c r="I91" s="76" t="s">
        <v>1148</v>
      </c>
      <c r="J91" s="78" t="str">
        <f>I92</f>
        <v>1 ก.ค. 68</v>
      </c>
    </row>
    <row r="92" spans="1:10" x14ac:dyDescent="0.2">
      <c r="A92" s="685"/>
      <c r="B92" s="687"/>
      <c r="C92" s="677"/>
      <c r="D92" s="677"/>
      <c r="E92" s="689"/>
      <c r="F92" s="73">
        <f>C91</f>
        <v>2000000</v>
      </c>
      <c r="G92" s="73">
        <f>D91</f>
        <v>2000000</v>
      </c>
      <c r="H92" s="683"/>
      <c r="I92" s="74" t="s">
        <v>1103</v>
      </c>
      <c r="J92" s="78" t="str">
        <f>I92</f>
        <v>1 ก.ค. 68</v>
      </c>
    </row>
    <row r="93" spans="1:10" x14ac:dyDescent="0.2">
      <c r="A93" s="684"/>
      <c r="B93" s="686" t="s">
        <v>1149</v>
      </c>
      <c r="C93" s="675">
        <v>28050</v>
      </c>
      <c r="D93" s="675">
        <v>28050</v>
      </c>
      <c r="E93" s="688" t="s">
        <v>34</v>
      </c>
      <c r="F93" s="76" t="s">
        <v>1150</v>
      </c>
      <c r="G93" s="76" t="s">
        <v>1150</v>
      </c>
      <c r="H93" s="681" t="s">
        <v>171</v>
      </c>
      <c r="I93" s="76" t="s">
        <v>1151</v>
      </c>
      <c r="J93" s="78" t="str">
        <f>I94</f>
        <v>2 ก.ค. 68</v>
      </c>
    </row>
    <row r="94" spans="1:10" x14ac:dyDescent="0.2">
      <c r="A94" s="685"/>
      <c r="B94" s="687"/>
      <c r="C94" s="677"/>
      <c r="D94" s="677"/>
      <c r="E94" s="689"/>
      <c r="F94" s="73">
        <f>C93</f>
        <v>28050</v>
      </c>
      <c r="G94" s="73">
        <f>D93</f>
        <v>28050</v>
      </c>
      <c r="H94" s="683"/>
      <c r="I94" s="74" t="s">
        <v>1120</v>
      </c>
      <c r="J94" s="78" t="str">
        <f>I94</f>
        <v>2 ก.ค. 68</v>
      </c>
    </row>
    <row r="95" spans="1:10" x14ac:dyDescent="0.2">
      <c r="A95" s="684"/>
      <c r="B95" s="686" t="s">
        <v>1152</v>
      </c>
      <c r="C95" s="675">
        <v>58000</v>
      </c>
      <c r="D95" s="675">
        <v>58000</v>
      </c>
      <c r="E95" s="688" t="s">
        <v>34</v>
      </c>
      <c r="F95" s="76" t="s">
        <v>1153</v>
      </c>
      <c r="G95" s="76" t="s">
        <v>1153</v>
      </c>
      <c r="H95" s="681" t="s">
        <v>171</v>
      </c>
      <c r="I95" s="76" t="s">
        <v>1154</v>
      </c>
      <c r="J95" s="78" t="str">
        <f>I96</f>
        <v>2 ก.ค. 68</v>
      </c>
    </row>
    <row r="96" spans="1:10" x14ac:dyDescent="0.2">
      <c r="A96" s="685"/>
      <c r="B96" s="687"/>
      <c r="C96" s="677"/>
      <c r="D96" s="677"/>
      <c r="E96" s="689"/>
      <c r="F96" s="73">
        <f>C95</f>
        <v>58000</v>
      </c>
      <c r="G96" s="73">
        <f>D95</f>
        <v>58000</v>
      </c>
      <c r="H96" s="683"/>
      <c r="I96" s="74" t="s">
        <v>1120</v>
      </c>
      <c r="J96" s="78" t="str">
        <f>I96</f>
        <v>2 ก.ค. 68</v>
      </c>
    </row>
    <row r="97" spans="1:10" x14ac:dyDescent="0.2">
      <c r="A97" s="684"/>
      <c r="B97" s="686" t="s">
        <v>957</v>
      </c>
      <c r="C97" s="675">
        <v>45700</v>
      </c>
      <c r="D97" s="675">
        <v>45700</v>
      </c>
      <c r="E97" s="688" t="s">
        <v>34</v>
      </c>
      <c r="F97" s="76" t="s">
        <v>1155</v>
      </c>
      <c r="G97" s="76" t="s">
        <v>1155</v>
      </c>
      <c r="H97" s="681" t="s">
        <v>171</v>
      </c>
      <c r="I97" s="76" t="s">
        <v>1156</v>
      </c>
      <c r="J97" s="78" t="str">
        <f>I98</f>
        <v>22 ก.ค. 68</v>
      </c>
    </row>
    <row r="98" spans="1:10" x14ac:dyDescent="0.2">
      <c r="A98" s="685"/>
      <c r="B98" s="687"/>
      <c r="C98" s="677"/>
      <c r="D98" s="677"/>
      <c r="E98" s="689"/>
      <c r="F98" s="73">
        <f>C97</f>
        <v>45700</v>
      </c>
      <c r="G98" s="73">
        <f>D97</f>
        <v>45700</v>
      </c>
      <c r="H98" s="683"/>
      <c r="I98" s="74" t="s">
        <v>1125</v>
      </c>
      <c r="J98" s="78" t="str">
        <f>I98</f>
        <v>22 ก.ค. 68</v>
      </c>
    </row>
    <row r="99" spans="1:10" x14ac:dyDescent="0.2">
      <c r="A99" s="684"/>
      <c r="B99" s="686" t="s">
        <v>1157</v>
      </c>
      <c r="C99" s="675">
        <v>150000</v>
      </c>
      <c r="D99" s="675">
        <v>150000</v>
      </c>
      <c r="E99" s="688" t="s">
        <v>34</v>
      </c>
      <c r="F99" s="76" t="s">
        <v>1153</v>
      </c>
      <c r="G99" s="76" t="s">
        <v>1153</v>
      </c>
      <c r="H99" s="681" t="s">
        <v>171</v>
      </c>
      <c r="I99" s="76" t="s">
        <v>1158</v>
      </c>
      <c r="J99" s="78" t="str">
        <f>I100</f>
        <v>29 ก.ค. 68</v>
      </c>
    </row>
    <row r="100" spans="1:10" x14ac:dyDescent="0.2">
      <c r="A100" s="685"/>
      <c r="B100" s="687"/>
      <c r="C100" s="677"/>
      <c r="D100" s="677"/>
      <c r="E100" s="689"/>
      <c r="F100" s="73">
        <f>C99</f>
        <v>150000</v>
      </c>
      <c r="G100" s="73">
        <f>D99</f>
        <v>150000</v>
      </c>
      <c r="H100" s="683"/>
      <c r="I100" s="74" t="s">
        <v>1106</v>
      </c>
      <c r="J100" s="78" t="str">
        <f>I100</f>
        <v>29 ก.ค. 68</v>
      </c>
    </row>
    <row r="101" spans="1:10" x14ac:dyDescent="0.2">
      <c r="A101" s="684"/>
      <c r="B101" s="686" t="s">
        <v>1159</v>
      </c>
      <c r="C101" s="675">
        <v>498020.8</v>
      </c>
      <c r="D101" s="675">
        <v>498020.8</v>
      </c>
      <c r="E101" s="688" t="s">
        <v>34</v>
      </c>
      <c r="F101" s="76" t="s">
        <v>1140</v>
      </c>
      <c r="G101" s="76" t="s">
        <v>1140</v>
      </c>
      <c r="H101" s="681" t="s">
        <v>171</v>
      </c>
      <c r="I101" s="76" t="s">
        <v>1160</v>
      </c>
      <c r="J101" s="78" t="str">
        <f>I102</f>
        <v>29 ก.ค. 68</v>
      </c>
    </row>
    <row r="102" spans="1:10" x14ac:dyDescent="0.2">
      <c r="A102" s="685"/>
      <c r="B102" s="687"/>
      <c r="C102" s="677"/>
      <c r="D102" s="677"/>
      <c r="E102" s="689"/>
      <c r="F102" s="73">
        <f>C101</f>
        <v>498020.8</v>
      </c>
      <c r="G102" s="73">
        <f>D101</f>
        <v>498020.8</v>
      </c>
      <c r="H102" s="683"/>
      <c r="I102" s="74" t="s">
        <v>1106</v>
      </c>
      <c r="J102" s="78" t="str">
        <f>I102</f>
        <v>29 ก.ค. 68</v>
      </c>
    </row>
    <row r="103" spans="1:10" x14ac:dyDescent="0.2">
      <c r="A103" s="684"/>
      <c r="B103" s="686" t="s">
        <v>1161</v>
      </c>
      <c r="C103" s="675">
        <v>39900</v>
      </c>
      <c r="D103" s="675">
        <v>39900</v>
      </c>
      <c r="E103" s="688" t="s">
        <v>34</v>
      </c>
      <c r="F103" s="76" t="s">
        <v>1162</v>
      </c>
      <c r="G103" s="76" t="s">
        <v>1162</v>
      </c>
      <c r="H103" s="681" t="s">
        <v>171</v>
      </c>
      <c r="I103" s="76" t="s">
        <v>1163</v>
      </c>
      <c r="J103" s="78" t="str">
        <f>I104</f>
        <v>30 ก.ค. 68</v>
      </c>
    </row>
    <row r="104" spans="1:10" x14ac:dyDescent="0.2">
      <c r="A104" s="685"/>
      <c r="B104" s="687"/>
      <c r="C104" s="677"/>
      <c r="D104" s="677"/>
      <c r="E104" s="689"/>
      <c r="F104" s="73">
        <f>C103</f>
        <v>39900</v>
      </c>
      <c r="G104" s="73">
        <f>D103</f>
        <v>39900</v>
      </c>
      <c r="H104" s="683"/>
      <c r="I104" s="74" t="s">
        <v>1164</v>
      </c>
      <c r="J104" s="78" t="str">
        <f>I104</f>
        <v>30 ก.ค. 68</v>
      </c>
    </row>
    <row r="105" spans="1:10" x14ac:dyDescent="0.2">
      <c r="A105" s="684"/>
      <c r="B105" s="686" t="s">
        <v>1165</v>
      </c>
      <c r="C105" s="675">
        <v>46800</v>
      </c>
      <c r="D105" s="675">
        <v>46800</v>
      </c>
      <c r="E105" s="688" t="s">
        <v>34</v>
      </c>
      <c r="F105" s="76" t="s">
        <v>1162</v>
      </c>
      <c r="G105" s="76" t="s">
        <v>1162</v>
      </c>
      <c r="H105" s="681" t="s">
        <v>171</v>
      </c>
      <c r="I105" s="76" t="s">
        <v>1166</v>
      </c>
      <c r="J105" s="78" t="str">
        <f>I106</f>
        <v>30 ก.ค. 68</v>
      </c>
    </row>
    <row r="106" spans="1:10" x14ac:dyDescent="0.2">
      <c r="A106" s="685"/>
      <c r="B106" s="687"/>
      <c r="C106" s="677"/>
      <c r="D106" s="677"/>
      <c r="E106" s="689"/>
      <c r="F106" s="73">
        <f>C105</f>
        <v>46800</v>
      </c>
      <c r="G106" s="73">
        <f>D105</f>
        <v>46800</v>
      </c>
      <c r="H106" s="683"/>
      <c r="I106" s="74" t="s">
        <v>1164</v>
      </c>
      <c r="J106" s="78" t="str">
        <f>I106</f>
        <v>30 ก.ค. 68</v>
      </c>
    </row>
    <row r="107" spans="1:10" x14ac:dyDescent="0.2">
      <c r="A107" s="684"/>
      <c r="B107" s="686" t="s">
        <v>1167</v>
      </c>
      <c r="C107" s="675">
        <v>11067</v>
      </c>
      <c r="D107" s="675">
        <v>11067</v>
      </c>
      <c r="E107" s="688" t="s">
        <v>34</v>
      </c>
      <c r="F107" s="76" t="s">
        <v>921</v>
      </c>
      <c r="G107" s="76" t="s">
        <v>921</v>
      </c>
      <c r="H107" s="681" t="s">
        <v>171</v>
      </c>
      <c r="I107" s="76" t="s">
        <v>1168</v>
      </c>
      <c r="J107" s="78" t="str">
        <f>I108</f>
        <v>2 ก.ค. 68</v>
      </c>
    </row>
    <row r="108" spans="1:10" x14ac:dyDescent="0.2">
      <c r="A108" s="685"/>
      <c r="B108" s="687"/>
      <c r="C108" s="677"/>
      <c r="D108" s="677"/>
      <c r="E108" s="689"/>
      <c r="F108" s="73">
        <f>C107</f>
        <v>11067</v>
      </c>
      <c r="G108" s="73">
        <f>D107</f>
        <v>11067</v>
      </c>
      <c r="H108" s="683"/>
      <c r="I108" s="74" t="s">
        <v>1120</v>
      </c>
      <c r="J108" s="78" t="str">
        <f>I108</f>
        <v>2 ก.ค. 68</v>
      </c>
    </row>
    <row r="109" spans="1:10" x14ac:dyDescent="0.2">
      <c r="A109" s="684"/>
      <c r="B109" s="686" t="s">
        <v>1169</v>
      </c>
      <c r="C109" s="675">
        <v>81320</v>
      </c>
      <c r="D109" s="675">
        <v>81320</v>
      </c>
      <c r="E109" s="688" t="s">
        <v>34</v>
      </c>
      <c r="F109" s="76" t="s">
        <v>996</v>
      </c>
      <c r="G109" s="76" t="s">
        <v>996</v>
      </c>
      <c r="H109" s="681" t="s">
        <v>171</v>
      </c>
      <c r="I109" s="76" t="s">
        <v>1170</v>
      </c>
      <c r="J109" s="78" t="str">
        <f>I110</f>
        <v>2 ก.ค. 68</v>
      </c>
    </row>
    <row r="110" spans="1:10" x14ac:dyDescent="0.2">
      <c r="A110" s="685"/>
      <c r="B110" s="687"/>
      <c r="C110" s="677"/>
      <c r="D110" s="677"/>
      <c r="E110" s="689"/>
      <c r="F110" s="73">
        <f>C109</f>
        <v>81320</v>
      </c>
      <c r="G110" s="73">
        <f>D109</f>
        <v>81320</v>
      </c>
      <c r="H110" s="683"/>
      <c r="I110" s="74" t="s">
        <v>1120</v>
      </c>
      <c r="J110" s="78" t="str">
        <f>I110</f>
        <v>2 ก.ค. 68</v>
      </c>
    </row>
    <row r="111" spans="1:10" x14ac:dyDescent="0.2">
      <c r="A111" s="684"/>
      <c r="B111" s="686" t="s">
        <v>1171</v>
      </c>
      <c r="C111" s="675">
        <v>113006.15</v>
      </c>
      <c r="D111" s="675">
        <v>113006.15</v>
      </c>
      <c r="E111" s="688" t="s">
        <v>34</v>
      </c>
      <c r="F111" s="76" t="s">
        <v>1001</v>
      </c>
      <c r="G111" s="76" t="s">
        <v>1001</v>
      </c>
      <c r="H111" s="681" t="s">
        <v>171</v>
      </c>
      <c r="I111" s="76" t="s">
        <v>1172</v>
      </c>
      <c r="J111" s="78" t="str">
        <f>I112</f>
        <v>17 ก.ค. 68</v>
      </c>
    </row>
    <row r="112" spans="1:10" x14ac:dyDescent="0.2">
      <c r="A112" s="685"/>
      <c r="B112" s="687"/>
      <c r="C112" s="677"/>
      <c r="D112" s="677"/>
      <c r="E112" s="689"/>
      <c r="F112" s="73">
        <f>C111</f>
        <v>113006.15</v>
      </c>
      <c r="G112" s="73">
        <f>D111</f>
        <v>113006.15</v>
      </c>
      <c r="H112" s="683"/>
      <c r="I112" s="74" t="s">
        <v>1173</v>
      </c>
      <c r="J112" s="78" t="str">
        <f>I112</f>
        <v>17 ก.ค. 68</v>
      </c>
    </row>
    <row r="113" spans="1:10" x14ac:dyDescent="0.2">
      <c r="A113" s="684"/>
      <c r="B113" s="686" t="s">
        <v>1174</v>
      </c>
      <c r="C113" s="675">
        <v>6000</v>
      </c>
      <c r="D113" s="675">
        <v>6000</v>
      </c>
      <c r="E113" s="688" t="s">
        <v>34</v>
      </c>
      <c r="F113" s="76" t="s">
        <v>66</v>
      </c>
      <c r="G113" s="76" t="s">
        <v>66</v>
      </c>
      <c r="H113" s="681" t="s">
        <v>171</v>
      </c>
      <c r="I113" s="76" t="s">
        <v>1175</v>
      </c>
      <c r="J113" s="78" t="str">
        <f>I114</f>
        <v>21 ก.ค. 68</v>
      </c>
    </row>
    <row r="114" spans="1:10" x14ac:dyDescent="0.2">
      <c r="A114" s="685"/>
      <c r="B114" s="687"/>
      <c r="C114" s="677"/>
      <c r="D114" s="677"/>
      <c r="E114" s="689"/>
      <c r="F114" s="73">
        <f>C113</f>
        <v>6000</v>
      </c>
      <c r="G114" s="73">
        <f>D113</f>
        <v>6000</v>
      </c>
      <c r="H114" s="683"/>
      <c r="I114" s="74" t="s">
        <v>1176</v>
      </c>
      <c r="J114" s="78" t="str">
        <f>I114</f>
        <v>21 ก.ค. 68</v>
      </c>
    </row>
    <row r="115" spans="1:10" x14ac:dyDescent="0.2">
      <c r="A115" s="684"/>
      <c r="B115" s="686" t="s">
        <v>1177</v>
      </c>
      <c r="C115" s="675">
        <v>93910</v>
      </c>
      <c r="D115" s="675">
        <v>93910</v>
      </c>
      <c r="E115" s="688" t="s">
        <v>34</v>
      </c>
      <c r="F115" s="76" t="s">
        <v>1001</v>
      </c>
      <c r="G115" s="76" t="s">
        <v>1001</v>
      </c>
      <c r="H115" s="681" t="s">
        <v>171</v>
      </c>
      <c r="I115" s="76" t="s">
        <v>1178</v>
      </c>
      <c r="J115" s="78" t="str">
        <f>I116</f>
        <v>10 ก.ค. 68</v>
      </c>
    </row>
    <row r="116" spans="1:10" x14ac:dyDescent="0.2">
      <c r="A116" s="685"/>
      <c r="B116" s="687"/>
      <c r="C116" s="677"/>
      <c r="D116" s="677"/>
      <c r="E116" s="689"/>
      <c r="F116" s="73">
        <f>C115</f>
        <v>93910</v>
      </c>
      <c r="G116" s="73">
        <f>D115</f>
        <v>93910</v>
      </c>
      <c r="H116" s="683"/>
      <c r="I116" s="74" t="s">
        <v>1179</v>
      </c>
      <c r="J116" s="78" t="str">
        <f>I116</f>
        <v>10 ก.ค. 68</v>
      </c>
    </row>
    <row r="117" spans="1:10" x14ac:dyDescent="0.2">
      <c r="A117" s="503"/>
      <c r="B117" s="460" t="s">
        <v>1533</v>
      </c>
      <c r="C117" s="667">
        <v>21000</v>
      </c>
      <c r="D117" s="667">
        <v>21000</v>
      </c>
      <c r="E117" s="436" t="s">
        <v>34</v>
      </c>
      <c r="F117" s="106" t="s">
        <v>1534</v>
      </c>
      <c r="G117" s="106" t="s">
        <v>1534</v>
      </c>
      <c r="H117" s="446" t="s">
        <v>171</v>
      </c>
      <c r="I117" s="103" t="s">
        <v>1535</v>
      </c>
      <c r="J117" s="97">
        <f>I118</f>
        <v>244179</v>
      </c>
    </row>
    <row r="118" spans="1:10" x14ac:dyDescent="0.2">
      <c r="A118" s="504"/>
      <c r="B118" s="461"/>
      <c r="C118" s="668"/>
      <c r="D118" s="668"/>
      <c r="E118" s="448"/>
      <c r="F118" s="102">
        <v>21000</v>
      </c>
      <c r="G118" s="102">
        <v>21000</v>
      </c>
      <c r="H118" s="447"/>
      <c r="I118" s="98">
        <v>244179</v>
      </c>
      <c r="J118" s="97">
        <f>I118</f>
        <v>244179</v>
      </c>
    </row>
    <row r="119" spans="1:10" x14ac:dyDescent="0.2">
      <c r="A119" s="503"/>
      <c r="B119" s="460" t="s">
        <v>1536</v>
      </c>
      <c r="C119" s="667">
        <v>59902</v>
      </c>
      <c r="D119" s="667">
        <v>59902</v>
      </c>
      <c r="E119" s="436" t="s">
        <v>34</v>
      </c>
      <c r="F119" s="106" t="s">
        <v>1426</v>
      </c>
      <c r="G119" s="106" t="s">
        <v>1426</v>
      </c>
      <c r="H119" s="446" t="s">
        <v>171</v>
      </c>
      <c r="I119" s="103" t="s">
        <v>1537</v>
      </c>
      <c r="J119" s="97">
        <f t="shared" ref="J119" si="12">I120</f>
        <v>244172</v>
      </c>
    </row>
    <row r="120" spans="1:10" x14ac:dyDescent="0.2">
      <c r="A120" s="504"/>
      <c r="B120" s="461"/>
      <c r="C120" s="668"/>
      <c r="D120" s="668"/>
      <c r="E120" s="448"/>
      <c r="F120" s="102">
        <v>59902</v>
      </c>
      <c r="G120" s="102">
        <v>59902</v>
      </c>
      <c r="H120" s="447"/>
      <c r="I120" s="98">
        <v>244172</v>
      </c>
      <c r="J120" s="97">
        <f t="shared" ref="J120" si="13">I120</f>
        <v>244172</v>
      </c>
    </row>
    <row r="121" spans="1:10" x14ac:dyDescent="0.2">
      <c r="A121" s="503"/>
      <c r="B121" s="460" t="s">
        <v>1538</v>
      </c>
      <c r="C121" s="667">
        <v>15921.6</v>
      </c>
      <c r="D121" s="667">
        <v>15921.6</v>
      </c>
      <c r="E121" s="436" t="s">
        <v>34</v>
      </c>
      <c r="F121" s="106" t="s">
        <v>1439</v>
      </c>
      <c r="G121" s="106" t="s">
        <v>1439</v>
      </c>
      <c r="H121" s="446" t="s">
        <v>171</v>
      </c>
      <c r="I121" s="103" t="s">
        <v>1539</v>
      </c>
      <c r="J121" s="97" t="str">
        <f t="shared" ref="J121" si="14">I122</f>
        <v xml:space="preserve">03/07/2568	</v>
      </c>
    </row>
    <row r="122" spans="1:10" x14ac:dyDescent="0.2">
      <c r="A122" s="504"/>
      <c r="B122" s="461"/>
      <c r="C122" s="668"/>
      <c r="D122" s="668"/>
      <c r="E122" s="448"/>
      <c r="F122" s="102">
        <v>15921.6</v>
      </c>
      <c r="G122" s="102">
        <v>15921.6</v>
      </c>
      <c r="H122" s="447"/>
      <c r="I122" s="98" t="s">
        <v>1540</v>
      </c>
      <c r="J122" s="97" t="str">
        <f t="shared" ref="J122" si="15">I122</f>
        <v xml:space="preserve">03/07/2568	</v>
      </c>
    </row>
    <row r="123" spans="1:10" x14ac:dyDescent="0.2">
      <c r="A123" s="503"/>
      <c r="B123" s="460" t="s">
        <v>1541</v>
      </c>
      <c r="C123" s="667">
        <v>53692.6</v>
      </c>
      <c r="D123" s="667">
        <v>53692.6</v>
      </c>
      <c r="E123" s="436" t="s">
        <v>34</v>
      </c>
      <c r="F123" s="106" t="s">
        <v>1437</v>
      </c>
      <c r="G123" s="106" t="s">
        <v>1437</v>
      </c>
      <c r="H123" s="446" t="s">
        <v>171</v>
      </c>
      <c r="I123" s="103" t="s">
        <v>1542</v>
      </c>
      <c r="J123" s="97">
        <f t="shared" ref="J123" si="16">I124</f>
        <v>244167</v>
      </c>
    </row>
    <row r="124" spans="1:10" x14ac:dyDescent="0.2">
      <c r="A124" s="504"/>
      <c r="B124" s="461"/>
      <c r="C124" s="668"/>
      <c r="D124" s="668"/>
      <c r="E124" s="448"/>
      <c r="F124" s="102">
        <v>53692.6</v>
      </c>
      <c r="G124" s="102">
        <v>53692.6</v>
      </c>
      <c r="H124" s="447"/>
      <c r="I124" s="98">
        <v>244167</v>
      </c>
      <c r="J124" s="97">
        <f t="shared" ref="J124" si="17">I124</f>
        <v>244167</v>
      </c>
    </row>
    <row r="125" spans="1:10" x14ac:dyDescent="0.2">
      <c r="A125" s="503"/>
      <c r="B125" s="460" t="s">
        <v>1543</v>
      </c>
      <c r="C125" s="667">
        <v>74108.2</v>
      </c>
      <c r="D125" s="667">
        <v>74108.2</v>
      </c>
      <c r="E125" s="436" t="s">
        <v>34</v>
      </c>
      <c r="F125" s="106" t="s">
        <v>1544</v>
      </c>
      <c r="G125" s="106" t="s">
        <v>1544</v>
      </c>
      <c r="H125" s="446" t="s">
        <v>171</v>
      </c>
      <c r="I125" s="103" t="s">
        <v>1545</v>
      </c>
      <c r="J125" s="97" t="str">
        <f t="shared" ref="J125" si="18">I126</f>
        <v xml:space="preserve">16/07/2568	</v>
      </c>
    </row>
    <row r="126" spans="1:10" x14ac:dyDescent="0.2">
      <c r="A126" s="504"/>
      <c r="B126" s="461"/>
      <c r="C126" s="668"/>
      <c r="D126" s="668"/>
      <c r="E126" s="448"/>
      <c r="F126" s="102">
        <v>74108.2</v>
      </c>
      <c r="G126" s="102">
        <v>74108.2</v>
      </c>
      <c r="H126" s="447"/>
      <c r="I126" s="98" t="s">
        <v>1546</v>
      </c>
      <c r="J126" s="97" t="str">
        <f t="shared" ref="J126" si="19">I126</f>
        <v xml:space="preserve">16/07/2568	</v>
      </c>
    </row>
    <row r="127" spans="1:10" x14ac:dyDescent="0.2">
      <c r="A127" s="503"/>
      <c r="B127" s="460" t="s">
        <v>1547</v>
      </c>
      <c r="C127" s="667">
        <v>97834.38</v>
      </c>
      <c r="D127" s="667">
        <v>97834.38</v>
      </c>
      <c r="E127" s="436" t="s">
        <v>34</v>
      </c>
      <c r="F127" s="106" t="s">
        <v>1548</v>
      </c>
      <c r="G127" s="106" t="s">
        <v>1548</v>
      </c>
      <c r="H127" s="446" t="s">
        <v>171</v>
      </c>
      <c r="I127" s="103" t="s">
        <v>1549</v>
      </c>
      <c r="J127" s="97">
        <f t="shared" ref="J127" si="20">I128</f>
        <v>244174</v>
      </c>
    </row>
    <row r="128" spans="1:10" x14ac:dyDescent="0.2">
      <c r="A128" s="504"/>
      <c r="B128" s="461"/>
      <c r="C128" s="668"/>
      <c r="D128" s="668"/>
      <c r="E128" s="448"/>
      <c r="F128" s="102">
        <v>97834.38</v>
      </c>
      <c r="G128" s="102">
        <v>97834.38</v>
      </c>
      <c r="H128" s="447"/>
      <c r="I128" s="98">
        <v>244174</v>
      </c>
      <c r="J128" s="97">
        <f t="shared" ref="J128" si="21">I128</f>
        <v>244174</v>
      </c>
    </row>
    <row r="129" spans="1:10" x14ac:dyDescent="0.2">
      <c r="A129" s="503"/>
      <c r="B129" s="460" t="s">
        <v>1550</v>
      </c>
      <c r="C129" s="667">
        <v>6000</v>
      </c>
      <c r="D129" s="667">
        <v>6000</v>
      </c>
      <c r="E129" s="436" t="s">
        <v>34</v>
      </c>
      <c r="F129" s="106" t="s">
        <v>1423</v>
      </c>
      <c r="G129" s="106" t="s">
        <v>1423</v>
      </c>
      <c r="H129" s="446" t="s">
        <v>171</v>
      </c>
      <c r="I129" s="103" t="s">
        <v>1551</v>
      </c>
      <c r="J129" s="97">
        <f t="shared" ref="J129" si="22">I130</f>
        <v>244182</v>
      </c>
    </row>
    <row r="130" spans="1:10" x14ac:dyDescent="0.2">
      <c r="A130" s="504"/>
      <c r="B130" s="461"/>
      <c r="C130" s="668"/>
      <c r="D130" s="668"/>
      <c r="E130" s="448"/>
      <c r="F130" s="102">
        <v>6000</v>
      </c>
      <c r="G130" s="102">
        <v>6000</v>
      </c>
      <c r="H130" s="447"/>
      <c r="I130" s="98">
        <v>244182</v>
      </c>
      <c r="J130" s="97">
        <f t="shared" ref="J130" si="23">I130</f>
        <v>244182</v>
      </c>
    </row>
    <row r="131" spans="1:10" x14ac:dyDescent="0.35">
      <c r="A131" s="693"/>
      <c r="B131" s="115" t="s">
        <v>1782</v>
      </c>
      <c r="C131" s="124">
        <v>7560</v>
      </c>
      <c r="D131" s="124">
        <v>7560</v>
      </c>
      <c r="E131" s="436" t="s">
        <v>34</v>
      </c>
      <c r="F131" s="80" t="s">
        <v>971</v>
      </c>
      <c r="G131" s="80" t="s">
        <v>971</v>
      </c>
      <c r="H131" s="444" t="s">
        <v>171</v>
      </c>
      <c r="I131" s="96" t="s">
        <v>1783</v>
      </c>
      <c r="J131" s="119">
        <f t="shared" ref="J131:J157" si="24">I132</f>
        <v>244168</v>
      </c>
    </row>
    <row r="132" spans="1:10" x14ac:dyDescent="0.3">
      <c r="A132" s="694"/>
      <c r="B132" s="116"/>
      <c r="C132" s="125"/>
      <c r="D132" s="125"/>
      <c r="E132" s="448"/>
      <c r="F132" s="120">
        <v>7560</v>
      </c>
      <c r="G132" s="120">
        <v>7560</v>
      </c>
      <c r="H132" s="457"/>
      <c r="I132" s="121">
        <v>244168</v>
      </c>
      <c r="J132" s="119">
        <f t="shared" ref="J132:J158" si="25">I132</f>
        <v>244168</v>
      </c>
    </row>
    <row r="133" spans="1:10" x14ac:dyDescent="0.35">
      <c r="A133" s="693"/>
      <c r="B133" s="115" t="s">
        <v>1784</v>
      </c>
      <c r="C133" s="124">
        <v>65000</v>
      </c>
      <c r="D133" s="124">
        <v>65000</v>
      </c>
      <c r="E133" s="436" t="s">
        <v>34</v>
      </c>
      <c r="F133" s="122" t="s">
        <v>1785</v>
      </c>
      <c r="G133" s="122" t="s">
        <v>1785</v>
      </c>
      <c r="H133" s="444" t="s">
        <v>171</v>
      </c>
      <c r="I133" s="96" t="s">
        <v>1786</v>
      </c>
      <c r="J133" s="119">
        <f t="shared" si="24"/>
        <v>244169</v>
      </c>
    </row>
    <row r="134" spans="1:10" x14ac:dyDescent="0.3">
      <c r="A134" s="694"/>
      <c r="B134" s="116"/>
      <c r="C134" s="125"/>
      <c r="D134" s="125"/>
      <c r="E134" s="448"/>
      <c r="F134" s="120">
        <v>65000</v>
      </c>
      <c r="G134" s="120">
        <v>65000</v>
      </c>
      <c r="H134" s="457"/>
      <c r="I134" s="121">
        <v>244169</v>
      </c>
      <c r="J134" s="119">
        <f t="shared" si="25"/>
        <v>244169</v>
      </c>
    </row>
    <row r="135" spans="1:10" x14ac:dyDescent="0.35">
      <c r="A135" s="693"/>
      <c r="B135" s="115" t="s">
        <v>1787</v>
      </c>
      <c r="C135" s="124">
        <v>9303</v>
      </c>
      <c r="D135" s="124">
        <v>9303</v>
      </c>
      <c r="E135" s="436" t="s">
        <v>34</v>
      </c>
      <c r="F135" s="122" t="s">
        <v>1788</v>
      </c>
      <c r="G135" s="122" t="s">
        <v>1788</v>
      </c>
      <c r="H135" s="444" t="s">
        <v>171</v>
      </c>
      <c r="I135" s="96" t="s">
        <v>1789</v>
      </c>
      <c r="J135" s="119">
        <f t="shared" si="24"/>
        <v>244169</v>
      </c>
    </row>
    <row r="136" spans="1:10" x14ac:dyDescent="0.3">
      <c r="A136" s="694"/>
      <c r="B136" s="116"/>
      <c r="C136" s="125"/>
      <c r="D136" s="125"/>
      <c r="E136" s="448"/>
      <c r="F136" s="120">
        <v>9303</v>
      </c>
      <c r="G136" s="120">
        <v>9303</v>
      </c>
      <c r="H136" s="457"/>
      <c r="I136" s="121">
        <v>244169</v>
      </c>
      <c r="J136" s="119">
        <f t="shared" si="25"/>
        <v>244169</v>
      </c>
    </row>
    <row r="137" spans="1:10" x14ac:dyDescent="0.35">
      <c r="A137" s="693"/>
      <c r="B137" s="115" t="s">
        <v>1790</v>
      </c>
      <c r="C137" s="124">
        <v>159644</v>
      </c>
      <c r="D137" s="124">
        <v>159644</v>
      </c>
      <c r="E137" s="436" t="s">
        <v>34</v>
      </c>
      <c r="F137" s="122" t="s">
        <v>1672</v>
      </c>
      <c r="G137" s="122" t="s">
        <v>1672</v>
      </c>
      <c r="H137" s="444" t="s">
        <v>171</v>
      </c>
      <c r="I137" s="96" t="s">
        <v>1791</v>
      </c>
      <c r="J137" s="119">
        <f t="shared" si="24"/>
        <v>244169</v>
      </c>
    </row>
    <row r="138" spans="1:10" x14ac:dyDescent="0.3">
      <c r="A138" s="694"/>
      <c r="B138" s="116"/>
      <c r="C138" s="125"/>
      <c r="D138" s="125"/>
      <c r="E138" s="448"/>
      <c r="F138" s="120">
        <v>159644</v>
      </c>
      <c r="G138" s="120">
        <v>159644</v>
      </c>
      <c r="H138" s="457"/>
      <c r="I138" s="121">
        <v>244169</v>
      </c>
      <c r="J138" s="119">
        <f t="shared" si="25"/>
        <v>244169</v>
      </c>
    </row>
    <row r="139" spans="1:10" x14ac:dyDescent="0.35">
      <c r="A139" s="693"/>
      <c r="B139" s="115" t="s">
        <v>1792</v>
      </c>
      <c r="C139" s="124">
        <v>269212</v>
      </c>
      <c r="D139" s="124">
        <v>269212</v>
      </c>
      <c r="E139" s="436" t="s">
        <v>34</v>
      </c>
      <c r="F139" s="122" t="s">
        <v>1788</v>
      </c>
      <c r="G139" s="122" t="s">
        <v>1788</v>
      </c>
      <c r="H139" s="444" t="s">
        <v>171</v>
      </c>
      <c r="I139" s="96" t="s">
        <v>1793</v>
      </c>
      <c r="J139" s="119">
        <f t="shared" si="24"/>
        <v>244179</v>
      </c>
    </row>
    <row r="140" spans="1:10" x14ac:dyDescent="0.3">
      <c r="A140" s="694"/>
      <c r="B140" s="116"/>
      <c r="C140" s="125"/>
      <c r="D140" s="125"/>
      <c r="E140" s="448"/>
      <c r="F140" s="120">
        <v>269212</v>
      </c>
      <c r="G140" s="120">
        <v>269212</v>
      </c>
      <c r="H140" s="457"/>
      <c r="I140" s="121">
        <v>244179</v>
      </c>
      <c r="J140" s="119">
        <f t="shared" si="25"/>
        <v>244179</v>
      </c>
    </row>
    <row r="141" spans="1:10" x14ac:dyDescent="0.35">
      <c r="A141" s="693"/>
      <c r="B141" s="115" t="s">
        <v>1794</v>
      </c>
      <c r="C141" s="124">
        <v>12135</v>
      </c>
      <c r="D141" s="124">
        <v>12135</v>
      </c>
      <c r="E141" s="436" t="s">
        <v>34</v>
      </c>
      <c r="F141" s="80" t="s">
        <v>1703</v>
      </c>
      <c r="G141" s="80" t="s">
        <v>1703</v>
      </c>
      <c r="H141" s="444" t="s">
        <v>171</v>
      </c>
      <c r="I141" s="96" t="s">
        <v>1795</v>
      </c>
      <c r="J141" s="119">
        <f t="shared" si="24"/>
        <v>244179</v>
      </c>
    </row>
    <row r="142" spans="1:10" x14ac:dyDescent="0.3">
      <c r="A142" s="694"/>
      <c r="B142" s="116"/>
      <c r="C142" s="125"/>
      <c r="D142" s="125"/>
      <c r="E142" s="448"/>
      <c r="F142" s="120">
        <v>12135</v>
      </c>
      <c r="G142" s="120">
        <v>12135</v>
      </c>
      <c r="H142" s="457"/>
      <c r="I142" s="121">
        <v>244179</v>
      </c>
      <c r="J142" s="119">
        <f t="shared" si="25"/>
        <v>244179</v>
      </c>
    </row>
    <row r="143" spans="1:10" x14ac:dyDescent="0.35">
      <c r="A143" s="693"/>
      <c r="B143" s="115" t="s">
        <v>1787</v>
      </c>
      <c r="C143" s="124">
        <v>15937.6</v>
      </c>
      <c r="D143" s="124">
        <v>15937.6</v>
      </c>
      <c r="E143" s="436" t="s">
        <v>34</v>
      </c>
      <c r="F143" s="122" t="s">
        <v>1796</v>
      </c>
      <c r="G143" s="123" t="s">
        <v>1796</v>
      </c>
      <c r="H143" s="444" t="s">
        <v>171</v>
      </c>
      <c r="I143" s="96" t="s">
        <v>1797</v>
      </c>
      <c r="J143" s="119">
        <f t="shared" si="24"/>
        <v>244180</v>
      </c>
    </row>
    <row r="144" spans="1:10" x14ac:dyDescent="0.3">
      <c r="A144" s="694"/>
      <c r="B144" s="116"/>
      <c r="C144" s="125"/>
      <c r="D144" s="125"/>
      <c r="E144" s="448"/>
      <c r="F144" s="120">
        <v>15937.6</v>
      </c>
      <c r="G144" s="120">
        <v>15937.6</v>
      </c>
      <c r="H144" s="457"/>
      <c r="I144" s="121">
        <v>244180</v>
      </c>
      <c r="J144" s="119">
        <f t="shared" si="25"/>
        <v>244180</v>
      </c>
    </row>
    <row r="145" spans="1:10" x14ac:dyDescent="0.35">
      <c r="A145" s="693"/>
      <c r="B145" s="115" t="s">
        <v>1798</v>
      </c>
      <c r="C145" s="124">
        <v>123695.21</v>
      </c>
      <c r="D145" s="124">
        <v>123695.21</v>
      </c>
      <c r="E145" s="436" t="s">
        <v>34</v>
      </c>
      <c r="F145" s="80" t="s">
        <v>66</v>
      </c>
      <c r="G145" s="80" t="s">
        <v>66</v>
      </c>
      <c r="H145" s="444" t="s">
        <v>171</v>
      </c>
      <c r="I145" s="96" t="s">
        <v>1799</v>
      </c>
      <c r="J145" s="119">
        <f t="shared" si="24"/>
        <v>244181</v>
      </c>
    </row>
    <row r="146" spans="1:10" x14ac:dyDescent="0.3">
      <c r="A146" s="694"/>
      <c r="B146" s="116"/>
      <c r="C146" s="125"/>
      <c r="D146" s="125"/>
      <c r="E146" s="448"/>
      <c r="F146" s="120">
        <v>123695.21</v>
      </c>
      <c r="G146" s="120">
        <v>123695.21</v>
      </c>
      <c r="H146" s="457"/>
      <c r="I146" s="121">
        <v>244181</v>
      </c>
      <c r="J146" s="119">
        <f t="shared" si="25"/>
        <v>244181</v>
      </c>
    </row>
    <row r="147" spans="1:10" x14ac:dyDescent="0.35">
      <c r="A147" s="693"/>
      <c r="B147" s="115" t="s">
        <v>1800</v>
      </c>
      <c r="C147" s="124">
        <v>63798</v>
      </c>
      <c r="D147" s="124">
        <v>63798</v>
      </c>
      <c r="E147" s="436" t="s">
        <v>34</v>
      </c>
      <c r="F147" s="122" t="s">
        <v>971</v>
      </c>
      <c r="G147" s="122" t="s">
        <v>971</v>
      </c>
      <c r="H147" s="444" t="s">
        <v>171</v>
      </c>
      <c r="I147" s="96" t="s">
        <v>1801</v>
      </c>
      <c r="J147" s="119">
        <f t="shared" si="24"/>
        <v>244182</v>
      </c>
    </row>
    <row r="148" spans="1:10" x14ac:dyDescent="0.3">
      <c r="A148" s="694"/>
      <c r="B148" s="116"/>
      <c r="C148" s="125"/>
      <c r="D148" s="125"/>
      <c r="E148" s="448"/>
      <c r="F148" s="120">
        <v>63798</v>
      </c>
      <c r="G148" s="120">
        <v>63798</v>
      </c>
      <c r="H148" s="457"/>
      <c r="I148" s="121">
        <v>244182</v>
      </c>
      <c r="J148" s="119">
        <f t="shared" si="25"/>
        <v>244182</v>
      </c>
    </row>
    <row r="149" spans="1:10" x14ac:dyDescent="0.35">
      <c r="A149" s="693"/>
      <c r="B149" s="115" t="s">
        <v>1802</v>
      </c>
      <c r="C149" s="124">
        <v>18297</v>
      </c>
      <c r="D149" s="124">
        <v>18297</v>
      </c>
      <c r="E149" s="436" t="s">
        <v>34</v>
      </c>
      <c r="F149" s="122" t="s">
        <v>1803</v>
      </c>
      <c r="G149" s="122" t="s">
        <v>1803</v>
      </c>
      <c r="H149" s="444" t="s">
        <v>171</v>
      </c>
      <c r="I149" s="96" t="s">
        <v>1804</v>
      </c>
      <c r="J149" s="119">
        <f t="shared" si="24"/>
        <v>244183</v>
      </c>
    </row>
    <row r="150" spans="1:10" x14ac:dyDescent="0.3">
      <c r="A150" s="694"/>
      <c r="B150" s="116"/>
      <c r="C150" s="125"/>
      <c r="D150" s="125"/>
      <c r="E150" s="448"/>
      <c r="F150" s="120">
        <v>18297</v>
      </c>
      <c r="G150" s="120">
        <v>18297</v>
      </c>
      <c r="H150" s="457"/>
      <c r="I150" s="121">
        <v>244183</v>
      </c>
      <c r="J150" s="119">
        <f t="shared" si="25"/>
        <v>244183</v>
      </c>
    </row>
    <row r="151" spans="1:10" x14ac:dyDescent="0.35">
      <c r="A151" s="693"/>
      <c r="B151" s="115" t="s">
        <v>1805</v>
      </c>
      <c r="C151" s="124">
        <v>1100</v>
      </c>
      <c r="D151" s="124">
        <v>1100</v>
      </c>
      <c r="E151" s="436" t="s">
        <v>34</v>
      </c>
      <c r="F151" s="80" t="s">
        <v>1710</v>
      </c>
      <c r="G151" s="80" t="s">
        <v>1710</v>
      </c>
      <c r="H151" s="444" t="s">
        <v>171</v>
      </c>
      <c r="I151" s="96" t="s">
        <v>1806</v>
      </c>
      <c r="J151" s="119">
        <f t="shared" si="24"/>
        <v>244183</v>
      </c>
    </row>
    <row r="152" spans="1:10" x14ac:dyDescent="0.3">
      <c r="A152" s="694"/>
      <c r="B152" s="116"/>
      <c r="C152" s="125"/>
      <c r="D152" s="125"/>
      <c r="E152" s="448"/>
      <c r="F152" s="120">
        <v>1100</v>
      </c>
      <c r="G152" s="120">
        <v>1100</v>
      </c>
      <c r="H152" s="457"/>
      <c r="I152" s="121">
        <v>244183</v>
      </c>
      <c r="J152" s="119">
        <f t="shared" si="25"/>
        <v>244183</v>
      </c>
    </row>
    <row r="153" spans="1:10" x14ac:dyDescent="0.35">
      <c r="A153" s="693"/>
      <c r="B153" s="115" t="s">
        <v>1807</v>
      </c>
      <c r="C153" s="124">
        <v>535</v>
      </c>
      <c r="D153" s="124">
        <v>535</v>
      </c>
      <c r="E153" s="436" t="s">
        <v>34</v>
      </c>
      <c r="F153" s="80" t="s">
        <v>1808</v>
      </c>
      <c r="G153" s="80" t="s">
        <v>1808</v>
      </c>
      <c r="H153" s="444" t="s">
        <v>171</v>
      </c>
      <c r="I153" s="96" t="s">
        <v>1809</v>
      </c>
      <c r="J153" s="119">
        <f t="shared" si="24"/>
        <v>244186</v>
      </c>
    </row>
    <row r="154" spans="1:10" x14ac:dyDescent="0.3">
      <c r="A154" s="694"/>
      <c r="B154" s="116"/>
      <c r="C154" s="125"/>
      <c r="D154" s="125"/>
      <c r="E154" s="448"/>
      <c r="F154" s="120">
        <v>535</v>
      </c>
      <c r="G154" s="120">
        <v>535</v>
      </c>
      <c r="H154" s="457"/>
      <c r="I154" s="121">
        <v>244186</v>
      </c>
      <c r="J154" s="119">
        <f t="shared" si="25"/>
        <v>244186</v>
      </c>
    </row>
    <row r="155" spans="1:10" x14ac:dyDescent="0.35">
      <c r="A155" s="693"/>
      <c r="B155" s="115" t="s">
        <v>1787</v>
      </c>
      <c r="C155" s="124">
        <v>980</v>
      </c>
      <c r="D155" s="124">
        <v>980</v>
      </c>
      <c r="E155" s="436" t="s">
        <v>34</v>
      </c>
      <c r="F155" s="80" t="s">
        <v>1810</v>
      </c>
      <c r="G155" s="80" t="s">
        <v>1810</v>
      </c>
      <c r="H155" s="444" t="s">
        <v>171</v>
      </c>
      <c r="I155" s="96" t="s">
        <v>1811</v>
      </c>
      <c r="J155" s="119">
        <f t="shared" si="24"/>
        <v>244186</v>
      </c>
    </row>
    <row r="156" spans="1:10" x14ac:dyDescent="0.3">
      <c r="A156" s="694"/>
      <c r="B156" s="116"/>
      <c r="C156" s="125"/>
      <c r="D156" s="125"/>
      <c r="E156" s="448"/>
      <c r="F156" s="120">
        <v>980</v>
      </c>
      <c r="G156" s="120">
        <v>980</v>
      </c>
      <c r="H156" s="457"/>
      <c r="I156" s="121">
        <v>244186</v>
      </c>
      <c r="J156" s="119">
        <f t="shared" si="25"/>
        <v>244186</v>
      </c>
    </row>
    <row r="157" spans="1:10" x14ac:dyDescent="0.35">
      <c r="A157" s="693"/>
      <c r="B157" s="115" t="s">
        <v>1812</v>
      </c>
      <c r="C157" s="124">
        <v>3210</v>
      </c>
      <c r="D157" s="124">
        <v>3210</v>
      </c>
      <c r="E157" s="436" t="s">
        <v>34</v>
      </c>
      <c r="F157" s="80" t="s">
        <v>1788</v>
      </c>
      <c r="G157" s="80" t="s">
        <v>1788</v>
      </c>
      <c r="H157" s="444" t="s">
        <v>171</v>
      </c>
      <c r="I157" s="96" t="s">
        <v>1813</v>
      </c>
      <c r="J157" s="119">
        <f t="shared" si="24"/>
        <v>244194</v>
      </c>
    </row>
    <row r="158" spans="1:10" x14ac:dyDescent="0.3">
      <c r="A158" s="694"/>
      <c r="B158" s="116"/>
      <c r="C158" s="125"/>
      <c r="D158" s="125"/>
      <c r="E158" s="448"/>
      <c r="F158" s="120">
        <v>3210</v>
      </c>
      <c r="G158" s="120">
        <v>3210</v>
      </c>
      <c r="H158" s="457"/>
      <c r="I158" s="121">
        <v>244194</v>
      </c>
      <c r="J158" s="119">
        <f t="shared" si="25"/>
        <v>244194</v>
      </c>
    </row>
    <row r="159" spans="1:10" x14ac:dyDescent="0.35">
      <c r="A159" s="693"/>
      <c r="B159" s="115" t="s">
        <v>1850</v>
      </c>
      <c r="C159" s="124">
        <v>1740</v>
      </c>
      <c r="D159" s="124">
        <v>1740</v>
      </c>
      <c r="E159" s="436" t="s">
        <v>34</v>
      </c>
      <c r="F159" s="80" t="s">
        <v>1851</v>
      </c>
      <c r="G159" s="80" t="s">
        <v>1851</v>
      </c>
      <c r="H159" s="444" t="s">
        <v>171</v>
      </c>
      <c r="I159" s="96" t="s">
        <v>1852</v>
      </c>
      <c r="J159" s="127">
        <f t="shared" ref="J159:J169" si="26">I160</f>
        <v>45544</v>
      </c>
    </row>
    <row r="160" spans="1:10" x14ac:dyDescent="0.3">
      <c r="A160" s="694"/>
      <c r="B160" s="116"/>
      <c r="C160" s="125"/>
      <c r="D160" s="125"/>
      <c r="E160" s="448"/>
      <c r="F160" s="120">
        <v>1740</v>
      </c>
      <c r="G160" s="120">
        <v>1740</v>
      </c>
      <c r="H160" s="457"/>
      <c r="I160" s="128">
        <v>45544</v>
      </c>
      <c r="J160" s="127">
        <f t="shared" ref="J160:J170" si="27">I160</f>
        <v>45544</v>
      </c>
    </row>
    <row r="161" spans="1:10" x14ac:dyDescent="0.35">
      <c r="A161" s="693"/>
      <c r="B161" s="115" t="s">
        <v>1945</v>
      </c>
      <c r="C161" s="124">
        <v>214</v>
      </c>
      <c r="D161" s="124">
        <v>214</v>
      </c>
      <c r="E161" s="436" t="s">
        <v>34</v>
      </c>
      <c r="F161" s="122" t="s">
        <v>1936</v>
      </c>
      <c r="G161" s="122" t="s">
        <v>1936</v>
      </c>
      <c r="H161" s="444" t="s">
        <v>171</v>
      </c>
      <c r="I161" s="96" t="s">
        <v>1946</v>
      </c>
      <c r="J161" s="127">
        <f t="shared" si="26"/>
        <v>45853</v>
      </c>
    </row>
    <row r="162" spans="1:10" x14ac:dyDescent="0.3">
      <c r="A162" s="694"/>
      <c r="B162" s="116"/>
      <c r="C162" s="125"/>
      <c r="D162" s="125"/>
      <c r="E162" s="448"/>
      <c r="F162" s="120">
        <v>214</v>
      </c>
      <c r="G162" s="120">
        <v>214</v>
      </c>
      <c r="H162" s="457"/>
      <c r="I162" s="128">
        <v>45853</v>
      </c>
      <c r="J162" s="127">
        <f t="shared" si="27"/>
        <v>45853</v>
      </c>
    </row>
    <row r="163" spans="1:10" x14ac:dyDescent="0.35">
      <c r="A163" s="693"/>
      <c r="B163" s="115" t="s">
        <v>1940</v>
      </c>
      <c r="C163" s="124">
        <v>1219.8</v>
      </c>
      <c r="D163" s="124">
        <v>1219.8</v>
      </c>
      <c r="E163" s="436" t="s">
        <v>34</v>
      </c>
      <c r="F163" s="122" t="s">
        <v>1936</v>
      </c>
      <c r="G163" s="122" t="s">
        <v>1936</v>
      </c>
      <c r="H163" s="444" t="s">
        <v>171</v>
      </c>
      <c r="I163" s="96" t="s">
        <v>1947</v>
      </c>
      <c r="J163" s="127">
        <f t="shared" si="26"/>
        <v>45868</v>
      </c>
    </row>
    <row r="164" spans="1:10" x14ac:dyDescent="0.3">
      <c r="A164" s="694"/>
      <c r="B164" s="116"/>
      <c r="C164" s="125"/>
      <c r="D164" s="125"/>
      <c r="E164" s="448"/>
      <c r="F164" s="120">
        <v>1219.8</v>
      </c>
      <c r="G164" s="120">
        <v>1219.8</v>
      </c>
      <c r="H164" s="457"/>
      <c r="I164" s="128">
        <v>45868</v>
      </c>
      <c r="J164" s="127">
        <f t="shared" si="27"/>
        <v>45868</v>
      </c>
    </row>
    <row r="165" spans="1:10" x14ac:dyDescent="0.35">
      <c r="A165" s="693"/>
      <c r="B165" s="115" t="s">
        <v>1948</v>
      </c>
      <c r="C165" s="124">
        <v>4012.5</v>
      </c>
      <c r="D165" s="124">
        <v>4012.5</v>
      </c>
      <c r="E165" s="436" t="s">
        <v>34</v>
      </c>
      <c r="F165" s="122" t="s">
        <v>1936</v>
      </c>
      <c r="G165" s="122" t="s">
        <v>1936</v>
      </c>
      <c r="H165" s="444" t="s">
        <v>171</v>
      </c>
      <c r="I165" s="96" t="s">
        <v>1949</v>
      </c>
      <c r="J165" s="127">
        <f t="shared" si="26"/>
        <v>45855</v>
      </c>
    </row>
    <row r="166" spans="1:10" x14ac:dyDescent="0.3">
      <c r="A166" s="694"/>
      <c r="B166" s="116"/>
      <c r="C166" s="125"/>
      <c r="D166" s="125"/>
      <c r="E166" s="448"/>
      <c r="F166" s="120">
        <v>4012.5</v>
      </c>
      <c r="G166" s="120">
        <v>4012.5</v>
      </c>
      <c r="H166" s="457"/>
      <c r="I166" s="128">
        <v>45855</v>
      </c>
      <c r="J166" s="127">
        <f t="shared" si="27"/>
        <v>45855</v>
      </c>
    </row>
    <row r="167" spans="1:10" x14ac:dyDescent="0.35">
      <c r="A167" s="693"/>
      <c r="B167" s="115" t="s">
        <v>1950</v>
      </c>
      <c r="C167" s="124">
        <v>13000</v>
      </c>
      <c r="D167" s="124">
        <v>13000</v>
      </c>
      <c r="E167" s="436" t="s">
        <v>34</v>
      </c>
      <c r="F167" s="122" t="s">
        <v>1951</v>
      </c>
      <c r="G167" s="122" t="s">
        <v>1951</v>
      </c>
      <c r="H167" s="444" t="s">
        <v>171</v>
      </c>
      <c r="I167" s="96" t="s">
        <v>1952</v>
      </c>
      <c r="J167" s="127">
        <f t="shared" si="26"/>
        <v>45855</v>
      </c>
    </row>
    <row r="168" spans="1:10" x14ac:dyDescent="0.3">
      <c r="A168" s="694"/>
      <c r="B168" s="116"/>
      <c r="C168" s="125"/>
      <c r="D168" s="125"/>
      <c r="E168" s="448"/>
      <c r="F168" s="120">
        <v>13000</v>
      </c>
      <c r="G168" s="120">
        <v>13000</v>
      </c>
      <c r="H168" s="457"/>
      <c r="I168" s="128">
        <v>45855</v>
      </c>
      <c r="J168" s="127">
        <f t="shared" si="27"/>
        <v>45855</v>
      </c>
    </row>
    <row r="169" spans="1:10" x14ac:dyDescent="0.35">
      <c r="A169" s="693"/>
      <c r="B169" s="115" t="s">
        <v>1953</v>
      </c>
      <c r="C169" s="124">
        <v>84455.1</v>
      </c>
      <c r="D169" s="124">
        <v>84455.1</v>
      </c>
      <c r="E169" s="436" t="s">
        <v>34</v>
      </c>
      <c r="F169" s="80" t="s">
        <v>430</v>
      </c>
      <c r="G169" s="80" t="s">
        <v>430</v>
      </c>
      <c r="H169" s="444" t="s">
        <v>171</v>
      </c>
      <c r="I169" s="96" t="s">
        <v>1954</v>
      </c>
      <c r="J169" s="127">
        <f t="shared" si="26"/>
        <v>45869</v>
      </c>
    </row>
    <row r="170" spans="1:10" x14ac:dyDescent="0.3">
      <c r="A170" s="694"/>
      <c r="B170" s="116"/>
      <c r="C170" s="125"/>
      <c r="D170" s="125"/>
      <c r="E170" s="448"/>
      <c r="F170" s="120">
        <v>84455.1</v>
      </c>
      <c r="G170" s="120">
        <v>84455.1</v>
      </c>
      <c r="H170" s="457"/>
      <c r="I170" s="128">
        <v>45869</v>
      </c>
      <c r="J170" s="127">
        <f t="shared" si="27"/>
        <v>45869</v>
      </c>
    </row>
    <row r="171" spans="1:10" x14ac:dyDescent="0.2">
      <c r="A171" s="503"/>
      <c r="B171" s="460" t="s">
        <v>2203</v>
      </c>
      <c r="C171" s="667">
        <v>266800</v>
      </c>
      <c r="D171" s="667">
        <v>266800</v>
      </c>
      <c r="E171" s="436" t="s">
        <v>34</v>
      </c>
      <c r="F171" s="106" t="s">
        <v>2012</v>
      </c>
      <c r="G171" s="106" t="s">
        <v>2012</v>
      </c>
      <c r="H171" s="446" t="s">
        <v>171</v>
      </c>
      <c r="I171" s="103" t="s">
        <v>2204</v>
      </c>
      <c r="J171" s="97" t="str">
        <f>I172</f>
        <v xml:space="preserve"> 07/07/2568	</v>
      </c>
    </row>
    <row r="172" spans="1:10" x14ac:dyDescent="0.2">
      <c r="A172" s="504"/>
      <c r="B172" s="461"/>
      <c r="C172" s="668"/>
      <c r="D172" s="668"/>
      <c r="E172" s="448"/>
      <c r="F172" s="102">
        <v>266700</v>
      </c>
      <c r="G172" s="102">
        <v>266700</v>
      </c>
      <c r="H172" s="447"/>
      <c r="I172" s="98" t="s">
        <v>2205</v>
      </c>
      <c r="J172" s="97" t="str">
        <f>I172</f>
        <v xml:space="preserve"> 07/07/2568	</v>
      </c>
    </row>
    <row r="173" spans="1:10" x14ac:dyDescent="0.55000000000000004">
      <c r="A173" s="573"/>
      <c r="B173" s="438" t="s">
        <v>2206</v>
      </c>
      <c r="C173" s="440">
        <v>100152</v>
      </c>
      <c r="D173" s="440">
        <v>100152</v>
      </c>
      <c r="E173" s="436" t="s">
        <v>34</v>
      </c>
      <c r="F173" s="138" t="s">
        <v>1599</v>
      </c>
      <c r="G173" s="138" t="s">
        <v>1599</v>
      </c>
      <c r="H173" s="444" t="s">
        <v>171</v>
      </c>
      <c r="I173" s="96" t="s">
        <v>2207</v>
      </c>
      <c r="J173" s="110">
        <f>I174</f>
        <v>244187</v>
      </c>
    </row>
    <row r="174" spans="1:10" x14ac:dyDescent="0.55000000000000004">
      <c r="A174" s="437"/>
      <c r="B174" s="439"/>
      <c r="C174" s="441"/>
      <c r="D174" s="441"/>
      <c r="E174" s="448"/>
      <c r="F174" s="117">
        <v>100152</v>
      </c>
      <c r="G174" s="117">
        <v>100152</v>
      </c>
      <c r="H174" s="457"/>
      <c r="I174" s="98">
        <v>244187</v>
      </c>
      <c r="J174" s="110">
        <f>I174</f>
        <v>244187</v>
      </c>
    </row>
    <row r="175" spans="1:10" x14ac:dyDescent="0.55000000000000004">
      <c r="A175" s="693"/>
      <c r="B175" s="695" t="s">
        <v>2208</v>
      </c>
      <c r="C175" s="697">
        <v>32164.2</v>
      </c>
      <c r="D175" s="697">
        <v>32164.2</v>
      </c>
      <c r="E175" s="436" t="s">
        <v>34</v>
      </c>
      <c r="F175" s="106" t="s">
        <v>2019</v>
      </c>
      <c r="G175" s="106" t="s">
        <v>2019</v>
      </c>
      <c r="H175" s="446" t="s">
        <v>171</v>
      </c>
      <c r="I175" s="103" t="s">
        <v>2209</v>
      </c>
      <c r="J175" s="110">
        <f>I176</f>
        <v>244188</v>
      </c>
    </row>
    <row r="176" spans="1:10" x14ac:dyDescent="0.55000000000000004">
      <c r="A176" s="694"/>
      <c r="B176" s="696"/>
      <c r="C176" s="698"/>
      <c r="D176" s="698"/>
      <c r="E176" s="448"/>
      <c r="F176" s="100">
        <v>32164.2</v>
      </c>
      <c r="G176" s="100">
        <v>32164.2</v>
      </c>
      <c r="H176" s="447"/>
      <c r="I176" s="111">
        <v>244188</v>
      </c>
      <c r="J176" s="110">
        <f>I176</f>
        <v>244188</v>
      </c>
    </row>
    <row r="177" spans="1:10" x14ac:dyDescent="0.55000000000000004">
      <c r="A177" s="693"/>
      <c r="B177" s="695" t="s">
        <v>2210</v>
      </c>
      <c r="C177" s="697">
        <v>17548</v>
      </c>
      <c r="D177" s="697">
        <v>17548</v>
      </c>
      <c r="E177" s="436" t="s">
        <v>34</v>
      </c>
      <c r="F177" s="106" t="s">
        <v>2012</v>
      </c>
      <c r="G177" s="106" t="s">
        <v>2012</v>
      </c>
      <c r="H177" s="446" t="s">
        <v>171</v>
      </c>
      <c r="I177" s="103" t="s">
        <v>2211</v>
      </c>
      <c r="J177" s="110">
        <f>I178</f>
        <v>244188</v>
      </c>
    </row>
    <row r="178" spans="1:10" x14ac:dyDescent="0.55000000000000004">
      <c r="A178" s="694"/>
      <c r="B178" s="696"/>
      <c r="C178" s="698"/>
      <c r="D178" s="698"/>
      <c r="E178" s="448"/>
      <c r="F178" s="100">
        <v>17548</v>
      </c>
      <c r="G178" s="100">
        <v>17548</v>
      </c>
      <c r="H178" s="447"/>
      <c r="I178" s="111">
        <v>244188</v>
      </c>
      <c r="J178" s="110">
        <f>I178</f>
        <v>244188</v>
      </c>
    </row>
    <row r="179" spans="1:10" x14ac:dyDescent="0.55000000000000004">
      <c r="A179" s="693"/>
      <c r="B179" s="695" t="s">
        <v>2212</v>
      </c>
      <c r="C179" s="697">
        <v>110500</v>
      </c>
      <c r="D179" s="697">
        <v>110500</v>
      </c>
      <c r="E179" s="436" t="s">
        <v>34</v>
      </c>
      <c r="F179" s="106" t="s">
        <v>2138</v>
      </c>
      <c r="G179" s="106" t="s">
        <v>2138</v>
      </c>
      <c r="H179" s="446" t="s">
        <v>171</v>
      </c>
      <c r="I179" s="103" t="s">
        <v>2213</v>
      </c>
      <c r="J179" s="110">
        <f>I180</f>
        <v>244187</v>
      </c>
    </row>
    <row r="180" spans="1:10" x14ac:dyDescent="0.55000000000000004">
      <c r="A180" s="694"/>
      <c r="B180" s="696"/>
      <c r="C180" s="698"/>
      <c r="D180" s="698"/>
      <c r="E180" s="448"/>
      <c r="F180" s="100">
        <v>110500</v>
      </c>
      <c r="G180" s="100">
        <v>110500</v>
      </c>
      <c r="H180" s="447"/>
      <c r="I180" s="111">
        <v>244187</v>
      </c>
      <c r="J180" s="110">
        <f>I180</f>
        <v>244187</v>
      </c>
    </row>
    <row r="181" spans="1:10" x14ac:dyDescent="0.55000000000000004">
      <c r="A181" s="693"/>
      <c r="B181" s="695" t="s">
        <v>2214</v>
      </c>
      <c r="C181" s="697">
        <v>14200</v>
      </c>
      <c r="D181" s="697">
        <v>14200</v>
      </c>
      <c r="E181" s="436" t="s">
        <v>34</v>
      </c>
      <c r="F181" s="106" t="s">
        <v>2036</v>
      </c>
      <c r="G181" s="106" t="s">
        <v>2036</v>
      </c>
      <c r="H181" s="446" t="s">
        <v>171</v>
      </c>
      <c r="I181" s="103" t="s">
        <v>2215</v>
      </c>
      <c r="J181" s="110">
        <f>I182</f>
        <v>244183</v>
      </c>
    </row>
    <row r="182" spans="1:10" x14ac:dyDescent="0.55000000000000004">
      <c r="A182" s="694"/>
      <c r="B182" s="696"/>
      <c r="C182" s="698"/>
      <c r="D182" s="698"/>
      <c r="E182" s="448"/>
      <c r="F182" s="100">
        <v>14200</v>
      </c>
      <c r="G182" s="100">
        <v>14200</v>
      </c>
      <c r="H182" s="447"/>
      <c r="I182" s="111">
        <v>244183</v>
      </c>
      <c r="J182" s="110">
        <f>I182</f>
        <v>244183</v>
      </c>
    </row>
    <row r="183" spans="1:10" x14ac:dyDescent="0.55000000000000004">
      <c r="A183" s="693"/>
      <c r="B183" s="695" t="s">
        <v>2216</v>
      </c>
      <c r="C183" s="697">
        <v>80000</v>
      </c>
      <c r="D183" s="697">
        <v>80000</v>
      </c>
      <c r="E183" s="436" t="s">
        <v>34</v>
      </c>
      <c r="F183" s="106" t="s">
        <v>2019</v>
      </c>
      <c r="G183" s="106" t="s">
        <v>2019</v>
      </c>
      <c r="H183" s="446" t="s">
        <v>171</v>
      </c>
      <c r="I183" s="103" t="s">
        <v>2217</v>
      </c>
      <c r="J183" s="110" t="str">
        <f>I184</f>
        <v xml:space="preserve"> 21/07/2568</v>
      </c>
    </row>
    <row r="184" spans="1:10" x14ac:dyDescent="0.55000000000000004">
      <c r="A184" s="694"/>
      <c r="B184" s="696"/>
      <c r="C184" s="698"/>
      <c r="D184" s="698"/>
      <c r="E184" s="448"/>
      <c r="F184" s="100">
        <v>80000</v>
      </c>
      <c r="G184" s="100">
        <v>80000</v>
      </c>
      <c r="H184" s="447"/>
      <c r="I184" s="111" t="s">
        <v>2218</v>
      </c>
      <c r="J184" s="110" t="str">
        <f>I184</f>
        <v xml:space="preserve"> 21/07/2568</v>
      </c>
    </row>
    <row r="185" spans="1:10" x14ac:dyDescent="0.55000000000000004">
      <c r="A185" s="693"/>
      <c r="B185" s="695" t="s">
        <v>2219</v>
      </c>
      <c r="C185" s="697">
        <v>15000</v>
      </c>
      <c r="D185" s="697">
        <v>15000</v>
      </c>
      <c r="E185" s="436" t="s">
        <v>34</v>
      </c>
      <c r="F185" s="106" t="s">
        <v>2220</v>
      </c>
      <c r="G185" s="106" t="s">
        <v>2220</v>
      </c>
      <c r="H185" s="446" t="s">
        <v>171</v>
      </c>
      <c r="I185" s="103" t="s">
        <v>2221</v>
      </c>
      <c r="J185" s="110">
        <f>I186</f>
        <v>244182</v>
      </c>
    </row>
    <row r="186" spans="1:10" x14ac:dyDescent="0.55000000000000004">
      <c r="A186" s="694"/>
      <c r="B186" s="696"/>
      <c r="C186" s="698"/>
      <c r="D186" s="698"/>
      <c r="E186" s="448"/>
      <c r="F186" s="100">
        <v>15000</v>
      </c>
      <c r="G186" s="100">
        <v>15000</v>
      </c>
      <c r="H186" s="447"/>
      <c r="I186" s="111">
        <v>244182</v>
      </c>
      <c r="J186" s="110">
        <f>I186</f>
        <v>244182</v>
      </c>
    </row>
    <row r="187" spans="1:10" x14ac:dyDescent="0.2">
      <c r="A187" s="573"/>
      <c r="B187" s="438" t="s">
        <v>2222</v>
      </c>
      <c r="C187" s="440">
        <v>52130.400000000001</v>
      </c>
      <c r="D187" s="440">
        <v>52130.400000000001</v>
      </c>
      <c r="E187" s="436" t="s">
        <v>34</v>
      </c>
      <c r="F187" s="131" t="s">
        <v>1989</v>
      </c>
      <c r="G187" s="131" t="s">
        <v>1989</v>
      </c>
      <c r="H187" s="444" t="s">
        <v>171</v>
      </c>
      <c r="I187" s="99" t="s">
        <v>2223</v>
      </c>
      <c r="J187" s="118" t="str">
        <f>I188</f>
        <v xml:space="preserve"> 02/07/2568</v>
      </c>
    </row>
    <row r="188" spans="1:10" x14ac:dyDescent="0.2">
      <c r="A188" s="437"/>
      <c r="B188" s="439"/>
      <c r="C188" s="441"/>
      <c r="D188" s="441"/>
      <c r="E188" s="448"/>
      <c r="F188" s="112">
        <v>52130.400000000001</v>
      </c>
      <c r="G188" s="112">
        <v>52130.400000000001</v>
      </c>
      <c r="H188" s="457"/>
      <c r="I188" s="98" t="s">
        <v>2224</v>
      </c>
      <c r="J188" s="97" t="str">
        <f>I188</f>
        <v xml:space="preserve"> 02/07/2568</v>
      </c>
    </row>
    <row r="189" spans="1:10" ht="48" x14ac:dyDescent="0.2">
      <c r="A189" s="573"/>
      <c r="B189" s="438" t="s">
        <v>2225</v>
      </c>
      <c r="C189" s="440">
        <v>35000</v>
      </c>
      <c r="D189" s="440">
        <v>35000</v>
      </c>
      <c r="E189" s="436" t="s">
        <v>34</v>
      </c>
      <c r="F189" s="131" t="s">
        <v>2226</v>
      </c>
      <c r="G189" s="131" t="s">
        <v>2226</v>
      </c>
      <c r="H189" s="444" t="s">
        <v>171</v>
      </c>
      <c r="I189" s="99" t="s">
        <v>2227</v>
      </c>
      <c r="J189" s="118">
        <f>I190</f>
        <v>244182</v>
      </c>
    </row>
    <row r="190" spans="1:10" x14ac:dyDescent="0.2">
      <c r="A190" s="437"/>
      <c r="B190" s="439"/>
      <c r="C190" s="441"/>
      <c r="D190" s="441"/>
      <c r="E190" s="448"/>
      <c r="F190" s="112">
        <v>35000</v>
      </c>
      <c r="G190" s="112">
        <v>35000</v>
      </c>
      <c r="H190" s="457"/>
      <c r="I190" s="139">
        <v>244182</v>
      </c>
      <c r="J190" s="97">
        <f>I190</f>
        <v>244182</v>
      </c>
    </row>
    <row r="191" spans="1:10" x14ac:dyDescent="0.2">
      <c r="A191" s="573"/>
      <c r="B191" s="438" t="s">
        <v>2228</v>
      </c>
      <c r="C191" s="440">
        <v>24000</v>
      </c>
      <c r="D191" s="440">
        <v>24000</v>
      </c>
      <c r="E191" s="436" t="s">
        <v>34</v>
      </c>
      <c r="F191" s="131" t="s">
        <v>2229</v>
      </c>
      <c r="G191" s="131" t="s">
        <v>2229</v>
      </c>
      <c r="H191" s="444" t="s">
        <v>171</v>
      </c>
      <c r="I191" s="99" t="s">
        <v>2230</v>
      </c>
      <c r="J191" s="118">
        <f>I192</f>
        <v>244188</v>
      </c>
    </row>
    <row r="192" spans="1:10" x14ac:dyDescent="0.2">
      <c r="A192" s="437"/>
      <c r="B192" s="439"/>
      <c r="C192" s="441"/>
      <c r="D192" s="441"/>
      <c r="E192" s="448"/>
      <c r="F192" s="112">
        <v>24000</v>
      </c>
      <c r="G192" s="112">
        <v>24000</v>
      </c>
      <c r="H192" s="457"/>
      <c r="I192" s="98">
        <v>244188</v>
      </c>
      <c r="J192" s="97">
        <f>I192</f>
        <v>244188</v>
      </c>
    </row>
    <row r="193" spans="1:10" x14ac:dyDescent="0.2">
      <c r="A193" s="573"/>
      <c r="B193" s="785" t="s">
        <v>2231</v>
      </c>
      <c r="C193" s="440">
        <v>117114.71</v>
      </c>
      <c r="D193" s="440">
        <v>117114.71</v>
      </c>
      <c r="E193" s="436" t="s">
        <v>34</v>
      </c>
      <c r="F193" s="131" t="s">
        <v>2050</v>
      </c>
      <c r="G193" s="131" t="s">
        <v>2050</v>
      </c>
      <c r="H193" s="444" t="s">
        <v>171</v>
      </c>
      <c r="I193" s="136" t="s">
        <v>2232</v>
      </c>
      <c r="J193" s="118" t="str">
        <f>I194</f>
        <v xml:space="preserve">22/07/2568	</v>
      </c>
    </row>
    <row r="194" spans="1:10" x14ac:dyDescent="0.2">
      <c r="A194" s="437"/>
      <c r="B194" s="439"/>
      <c r="C194" s="441"/>
      <c r="D194" s="441"/>
      <c r="E194" s="448"/>
      <c r="F194" s="112">
        <v>117114.71</v>
      </c>
      <c r="G194" s="112">
        <v>117114.71</v>
      </c>
      <c r="H194" s="457"/>
      <c r="I194" s="98" t="s">
        <v>2233</v>
      </c>
      <c r="J194" s="97" t="str">
        <f>I194</f>
        <v xml:space="preserve">22/07/2568	</v>
      </c>
    </row>
    <row r="195" spans="1:10" x14ac:dyDescent="0.2">
      <c r="A195" s="573"/>
      <c r="B195" s="438" t="s">
        <v>2234</v>
      </c>
      <c r="C195" s="440">
        <v>78666.399999999994</v>
      </c>
      <c r="D195" s="440">
        <v>78666.399999999994</v>
      </c>
      <c r="E195" s="436" t="s">
        <v>34</v>
      </c>
      <c r="F195" s="131" t="s">
        <v>2053</v>
      </c>
      <c r="G195" s="131" t="s">
        <v>2053</v>
      </c>
      <c r="H195" s="444" t="s">
        <v>171</v>
      </c>
      <c r="I195" s="99" t="s">
        <v>2235</v>
      </c>
      <c r="J195" s="118">
        <f>I196</f>
        <v>244182</v>
      </c>
    </row>
    <row r="196" spans="1:10" x14ac:dyDescent="0.2">
      <c r="A196" s="437"/>
      <c r="B196" s="439"/>
      <c r="C196" s="441"/>
      <c r="D196" s="441"/>
      <c r="E196" s="448"/>
      <c r="F196" s="112">
        <v>78666.399999999994</v>
      </c>
      <c r="G196" s="112">
        <v>78666.399999999994</v>
      </c>
      <c r="H196" s="457"/>
      <c r="I196" s="98">
        <v>244182</v>
      </c>
      <c r="J196" s="97">
        <f>I196</f>
        <v>244182</v>
      </c>
    </row>
    <row r="197" spans="1:10" x14ac:dyDescent="0.2">
      <c r="A197" s="573"/>
      <c r="B197" s="785" t="s">
        <v>2236</v>
      </c>
      <c r="C197" s="440">
        <v>44940</v>
      </c>
      <c r="D197" s="440">
        <v>44940</v>
      </c>
      <c r="E197" s="436" t="s">
        <v>34</v>
      </c>
      <c r="F197" s="131" t="s">
        <v>2099</v>
      </c>
      <c r="G197" s="131" t="s">
        <v>2099</v>
      </c>
      <c r="H197" s="444" t="s">
        <v>171</v>
      </c>
      <c r="I197" s="136" t="s">
        <v>2237</v>
      </c>
      <c r="J197" s="118" t="str">
        <f>I198</f>
        <v xml:space="preserve"> 22/07/2568</v>
      </c>
    </row>
    <row r="198" spans="1:10" x14ac:dyDescent="0.2">
      <c r="A198" s="437"/>
      <c r="B198" s="439"/>
      <c r="C198" s="441"/>
      <c r="D198" s="441"/>
      <c r="E198" s="448"/>
      <c r="F198" s="112">
        <v>44940</v>
      </c>
      <c r="G198" s="112">
        <v>44940</v>
      </c>
      <c r="H198" s="457"/>
      <c r="I198" s="98" t="s">
        <v>2238</v>
      </c>
      <c r="J198" s="97" t="str">
        <f>I198</f>
        <v xml:space="preserve"> 22/07/2568</v>
      </c>
    </row>
    <row r="199" spans="1:10" x14ac:dyDescent="0.2">
      <c r="A199" s="573"/>
      <c r="B199" s="438" t="s">
        <v>2239</v>
      </c>
      <c r="C199" s="440">
        <v>238800</v>
      </c>
      <c r="D199" s="440">
        <v>238800</v>
      </c>
      <c r="E199" s="436" t="s">
        <v>34</v>
      </c>
      <c r="F199" s="131" t="s">
        <v>996</v>
      </c>
      <c r="G199" s="131" t="s">
        <v>996</v>
      </c>
      <c r="H199" s="444" t="s">
        <v>171</v>
      </c>
      <c r="I199" s="99" t="s">
        <v>2240</v>
      </c>
      <c r="J199" s="118">
        <f>I200</f>
        <v>244180</v>
      </c>
    </row>
    <row r="200" spans="1:10" x14ac:dyDescent="0.2">
      <c r="A200" s="437"/>
      <c r="B200" s="439"/>
      <c r="C200" s="441"/>
      <c r="D200" s="441"/>
      <c r="E200" s="448"/>
      <c r="F200" s="112">
        <v>238800</v>
      </c>
      <c r="G200" s="112">
        <v>238800</v>
      </c>
      <c r="H200" s="457"/>
      <c r="I200" s="98">
        <v>244180</v>
      </c>
      <c r="J200" s="97">
        <f>I200</f>
        <v>244180</v>
      </c>
    </row>
    <row r="201" spans="1:10" x14ac:dyDescent="0.2">
      <c r="A201" s="573"/>
      <c r="B201" s="438" t="s">
        <v>2241</v>
      </c>
      <c r="C201" s="440">
        <v>93990</v>
      </c>
      <c r="D201" s="440">
        <v>93990</v>
      </c>
      <c r="E201" s="436" t="s">
        <v>34</v>
      </c>
      <c r="F201" s="131" t="s">
        <v>2242</v>
      </c>
      <c r="G201" s="131" t="s">
        <v>2242</v>
      </c>
      <c r="H201" s="444" t="s">
        <v>171</v>
      </c>
      <c r="I201" s="136" t="s">
        <v>2243</v>
      </c>
      <c r="J201" s="118" t="str">
        <f>I202</f>
        <v xml:space="preserve"> 22/07/2568	</v>
      </c>
    </row>
    <row r="202" spans="1:10" x14ac:dyDescent="0.2">
      <c r="A202" s="437"/>
      <c r="B202" s="439"/>
      <c r="C202" s="441"/>
      <c r="D202" s="441"/>
      <c r="E202" s="448"/>
      <c r="F202" s="112">
        <v>93990</v>
      </c>
      <c r="G202" s="112">
        <v>93990</v>
      </c>
      <c r="H202" s="457"/>
      <c r="I202" s="98" t="s">
        <v>2244</v>
      </c>
      <c r="J202" s="97" t="str">
        <f>I202</f>
        <v xml:space="preserve"> 22/07/2568	</v>
      </c>
    </row>
    <row r="203" spans="1:10" x14ac:dyDescent="0.2">
      <c r="A203" s="573"/>
      <c r="B203" s="438" t="s">
        <v>2245</v>
      </c>
      <c r="C203" s="440">
        <v>94160</v>
      </c>
      <c r="D203" s="440">
        <v>94160</v>
      </c>
      <c r="E203" s="436" t="s">
        <v>34</v>
      </c>
      <c r="F203" s="131" t="s">
        <v>2012</v>
      </c>
      <c r="G203" s="131" t="s">
        <v>2012</v>
      </c>
      <c r="H203" s="444" t="s">
        <v>171</v>
      </c>
      <c r="I203" s="99" t="s">
        <v>2246</v>
      </c>
      <c r="J203" s="118">
        <f>I204</f>
        <v>244181</v>
      </c>
    </row>
    <row r="204" spans="1:10" x14ac:dyDescent="0.2">
      <c r="A204" s="437"/>
      <c r="B204" s="439"/>
      <c r="C204" s="441"/>
      <c r="D204" s="441"/>
      <c r="E204" s="448"/>
      <c r="F204" s="112">
        <v>94160</v>
      </c>
      <c r="G204" s="112">
        <v>94160</v>
      </c>
      <c r="H204" s="457"/>
      <c r="I204" s="98">
        <v>244181</v>
      </c>
      <c r="J204" s="97">
        <f>I204</f>
        <v>244181</v>
      </c>
    </row>
    <row r="205" spans="1:10" x14ac:dyDescent="0.2">
      <c r="A205" s="684"/>
      <c r="B205" s="686" t="s">
        <v>2364</v>
      </c>
      <c r="C205" s="675">
        <v>37382</v>
      </c>
      <c r="D205" s="675">
        <v>37382</v>
      </c>
      <c r="E205" s="688" t="s">
        <v>34</v>
      </c>
      <c r="F205" s="93" t="s">
        <v>2321</v>
      </c>
      <c r="G205" s="93" t="s">
        <v>2321</v>
      </c>
      <c r="H205" s="681" t="s">
        <v>171</v>
      </c>
      <c r="I205" s="77" t="s">
        <v>2453</v>
      </c>
      <c r="J205" s="78" t="str">
        <f>I206</f>
        <v>1 ก.ค. 68</v>
      </c>
    </row>
    <row r="206" spans="1:10" x14ac:dyDescent="0.2">
      <c r="A206" s="685"/>
      <c r="B206" s="687"/>
      <c r="C206" s="677"/>
      <c r="D206" s="677"/>
      <c r="E206" s="689"/>
      <c r="F206" s="73">
        <f>C205</f>
        <v>37382</v>
      </c>
      <c r="G206" s="73">
        <f>D205</f>
        <v>37382</v>
      </c>
      <c r="H206" s="683"/>
      <c r="I206" s="74" t="s">
        <v>1103</v>
      </c>
      <c r="J206" s="78" t="str">
        <f>I206</f>
        <v>1 ก.ค. 68</v>
      </c>
    </row>
    <row r="207" spans="1:10" x14ac:dyDescent="0.2">
      <c r="A207" s="684"/>
      <c r="B207" s="686" t="s">
        <v>2454</v>
      </c>
      <c r="C207" s="675">
        <v>70181.3</v>
      </c>
      <c r="D207" s="675">
        <v>70181.3</v>
      </c>
      <c r="E207" s="688" t="s">
        <v>34</v>
      </c>
      <c r="F207" s="93" t="s">
        <v>2329</v>
      </c>
      <c r="G207" s="93" t="s">
        <v>2329</v>
      </c>
      <c r="H207" s="681" t="s">
        <v>171</v>
      </c>
      <c r="I207" s="77" t="s">
        <v>2455</v>
      </c>
      <c r="J207" s="78" t="str">
        <f>I208</f>
        <v>2 ก.ค. 68</v>
      </c>
    </row>
    <row r="208" spans="1:10" x14ac:dyDescent="0.2">
      <c r="A208" s="685"/>
      <c r="B208" s="687"/>
      <c r="C208" s="677"/>
      <c r="D208" s="677"/>
      <c r="E208" s="689"/>
      <c r="F208" s="73">
        <f>C207</f>
        <v>70181.3</v>
      </c>
      <c r="G208" s="73">
        <f>D207</f>
        <v>70181.3</v>
      </c>
      <c r="H208" s="683"/>
      <c r="I208" s="74" t="s">
        <v>1120</v>
      </c>
      <c r="J208" s="78" t="str">
        <f>I208</f>
        <v>2 ก.ค. 68</v>
      </c>
    </row>
    <row r="209" spans="1:10" x14ac:dyDescent="0.2">
      <c r="A209" s="684"/>
      <c r="B209" s="686" t="s">
        <v>916</v>
      </c>
      <c r="C209" s="675">
        <v>40175</v>
      </c>
      <c r="D209" s="675">
        <v>40175</v>
      </c>
      <c r="E209" s="688" t="s">
        <v>34</v>
      </c>
      <c r="F209" s="93" t="s">
        <v>2319</v>
      </c>
      <c r="G209" s="93" t="s">
        <v>2319</v>
      </c>
      <c r="H209" s="681" t="s">
        <v>171</v>
      </c>
      <c r="I209" s="77" t="s">
        <v>2456</v>
      </c>
      <c r="J209" s="78" t="str">
        <f>I210</f>
        <v>8 ก.ค. 68</v>
      </c>
    </row>
    <row r="210" spans="1:10" x14ac:dyDescent="0.2">
      <c r="A210" s="685"/>
      <c r="B210" s="687"/>
      <c r="C210" s="677"/>
      <c r="D210" s="677"/>
      <c r="E210" s="689"/>
      <c r="F210" s="73">
        <f>C209</f>
        <v>40175</v>
      </c>
      <c r="G210" s="73">
        <f>D209</f>
        <v>40175</v>
      </c>
      <c r="H210" s="683"/>
      <c r="I210" s="74" t="s">
        <v>1111</v>
      </c>
      <c r="J210" s="78" t="str">
        <f>I210</f>
        <v>8 ก.ค. 68</v>
      </c>
    </row>
    <row r="211" spans="1:10" x14ac:dyDescent="0.2">
      <c r="A211" s="684"/>
      <c r="B211" s="686" t="s">
        <v>2457</v>
      </c>
      <c r="C211" s="675">
        <v>34444</v>
      </c>
      <c r="D211" s="675">
        <v>34444</v>
      </c>
      <c r="E211" s="688" t="s">
        <v>34</v>
      </c>
      <c r="F211" s="93" t="s">
        <v>2324</v>
      </c>
      <c r="G211" s="93" t="s">
        <v>2324</v>
      </c>
      <c r="H211" s="681" t="s">
        <v>171</v>
      </c>
      <c r="I211" s="77" t="s">
        <v>2458</v>
      </c>
      <c r="J211" s="78" t="str">
        <f>I212</f>
        <v>15 ก.ค. 68</v>
      </c>
    </row>
    <row r="212" spans="1:10" x14ac:dyDescent="0.2">
      <c r="A212" s="685"/>
      <c r="B212" s="687"/>
      <c r="C212" s="677"/>
      <c r="D212" s="677"/>
      <c r="E212" s="689"/>
      <c r="F212" s="73">
        <f>C211</f>
        <v>34444</v>
      </c>
      <c r="G212" s="73">
        <f>D211</f>
        <v>34444</v>
      </c>
      <c r="H212" s="683"/>
      <c r="I212" s="74" t="s">
        <v>1096</v>
      </c>
      <c r="J212" s="78" t="str">
        <f>I212</f>
        <v>15 ก.ค. 68</v>
      </c>
    </row>
    <row r="213" spans="1:10" x14ac:dyDescent="0.2">
      <c r="A213" s="684"/>
      <c r="B213" s="686" t="s">
        <v>2459</v>
      </c>
      <c r="C213" s="675">
        <v>101717.41</v>
      </c>
      <c r="D213" s="675">
        <v>101717.41</v>
      </c>
      <c r="E213" s="688" t="s">
        <v>34</v>
      </c>
      <c r="F213" s="93" t="s">
        <v>2305</v>
      </c>
      <c r="G213" s="93" t="s">
        <v>2305</v>
      </c>
      <c r="H213" s="681" t="s">
        <v>171</v>
      </c>
      <c r="I213" s="77" t="s">
        <v>2460</v>
      </c>
      <c r="J213" s="78" t="str">
        <f>I214</f>
        <v>15 ก.ค. 68</v>
      </c>
    </row>
    <row r="214" spans="1:10" x14ac:dyDescent="0.2">
      <c r="A214" s="685"/>
      <c r="B214" s="687"/>
      <c r="C214" s="677"/>
      <c r="D214" s="677"/>
      <c r="E214" s="689"/>
      <c r="F214" s="73">
        <f>C213</f>
        <v>101717.41</v>
      </c>
      <c r="G214" s="73">
        <f>D213</f>
        <v>101717.41</v>
      </c>
      <c r="H214" s="683"/>
      <c r="I214" s="74" t="s">
        <v>1096</v>
      </c>
      <c r="J214" s="78" t="str">
        <f>I214</f>
        <v>15 ก.ค. 68</v>
      </c>
    </row>
    <row r="215" spans="1:10" x14ac:dyDescent="0.2">
      <c r="A215" s="684"/>
      <c r="B215" s="686" t="s">
        <v>2461</v>
      </c>
      <c r="C215" s="675">
        <v>33413</v>
      </c>
      <c r="D215" s="675">
        <v>33413</v>
      </c>
      <c r="E215" s="688" t="s">
        <v>34</v>
      </c>
      <c r="F215" s="93" t="s">
        <v>2321</v>
      </c>
      <c r="G215" s="93" t="s">
        <v>2321</v>
      </c>
      <c r="H215" s="681" t="s">
        <v>171</v>
      </c>
      <c r="I215" s="77" t="s">
        <v>2462</v>
      </c>
      <c r="J215" s="78" t="str">
        <f>I216</f>
        <v>15 ก.ค. 68</v>
      </c>
    </row>
    <row r="216" spans="1:10" x14ac:dyDescent="0.2">
      <c r="A216" s="685"/>
      <c r="B216" s="687"/>
      <c r="C216" s="677"/>
      <c r="D216" s="677"/>
      <c r="E216" s="689"/>
      <c r="F216" s="73">
        <f>C215</f>
        <v>33413</v>
      </c>
      <c r="G216" s="73">
        <f>D215</f>
        <v>33413</v>
      </c>
      <c r="H216" s="683"/>
      <c r="I216" s="74" t="s">
        <v>1096</v>
      </c>
      <c r="J216" s="78" t="str">
        <f>I216</f>
        <v>15 ก.ค. 68</v>
      </c>
    </row>
    <row r="217" spans="1:10" x14ac:dyDescent="0.2">
      <c r="A217" s="684"/>
      <c r="B217" s="686" t="s">
        <v>2463</v>
      </c>
      <c r="C217" s="675">
        <v>437095</v>
      </c>
      <c r="D217" s="675">
        <v>437095</v>
      </c>
      <c r="E217" s="688" t="s">
        <v>34</v>
      </c>
      <c r="F217" s="93" t="s">
        <v>2012</v>
      </c>
      <c r="G217" s="93" t="s">
        <v>2012</v>
      </c>
      <c r="H217" s="681" t="s">
        <v>171</v>
      </c>
      <c r="I217" s="77" t="s">
        <v>2464</v>
      </c>
      <c r="J217" s="78" t="str">
        <f>I218</f>
        <v>7 ก.ค. 68</v>
      </c>
    </row>
    <row r="218" spans="1:10" x14ac:dyDescent="0.2">
      <c r="A218" s="685"/>
      <c r="B218" s="687"/>
      <c r="C218" s="677"/>
      <c r="D218" s="677"/>
      <c r="E218" s="689"/>
      <c r="F218" s="73">
        <f>C217</f>
        <v>437095</v>
      </c>
      <c r="G218" s="73">
        <f>D217</f>
        <v>437095</v>
      </c>
      <c r="H218" s="683"/>
      <c r="I218" s="74" t="s">
        <v>1092</v>
      </c>
      <c r="J218" s="78" t="str">
        <f>I218</f>
        <v>7 ก.ค. 68</v>
      </c>
    </row>
    <row r="219" spans="1:10" x14ac:dyDescent="0.55000000000000004">
      <c r="A219" s="693"/>
      <c r="B219" s="695" t="s">
        <v>2618</v>
      </c>
      <c r="C219" s="697">
        <v>27820</v>
      </c>
      <c r="D219" s="697">
        <v>27820</v>
      </c>
      <c r="E219" s="436" t="s">
        <v>34</v>
      </c>
      <c r="F219" s="106" t="s">
        <v>2619</v>
      </c>
      <c r="G219" s="106" t="s">
        <v>2619</v>
      </c>
      <c r="H219" s="446" t="s">
        <v>171</v>
      </c>
      <c r="I219" s="103" t="s">
        <v>2620</v>
      </c>
      <c r="J219" s="110">
        <f>I220</f>
        <v>244168</v>
      </c>
    </row>
    <row r="220" spans="1:10" x14ac:dyDescent="0.55000000000000004">
      <c r="A220" s="694"/>
      <c r="B220" s="696"/>
      <c r="C220" s="698"/>
      <c r="D220" s="698"/>
      <c r="E220" s="448"/>
      <c r="F220" s="100">
        <v>27820</v>
      </c>
      <c r="G220" s="100">
        <v>27820</v>
      </c>
      <c r="H220" s="447"/>
      <c r="I220" s="111">
        <v>244168</v>
      </c>
      <c r="J220" s="110">
        <f>I220</f>
        <v>244168</v>
      </c>
    </row>
    <row r="221" spans="1:10" x14ac:dyDescent="0.55000000000000004">
      <c r="A221" s="693"/>
      <c r="B221" s="695" t="s">
        <v>2621</v>
      </c>
      <c r="C221" s="697">
        <v>37935</v>
      </c>
      <c r="D221" s="697">
        <v>37935</v>
      </c>
      <c r="E221" s="436" t="s">
        <v>34</v>
      </c>
      <c r="F221" s="106" t="s">
        <v>2622</v>
      </c>
      <c r="G221" s="106" t="s">
        <v>2622</v>
      </c>
      <c r="H221" s="446" t="s">
        <v>171</v>
      </c>
      <c r="I221" s="103" t="s">
        <v>2623</v>
      </c>
      <c r="J221" s="110">
        <f>I222</f>
        <v>244168</v>
      </c>
    </row>
    <row r="222" spans="1:10" x14ac:dyDescent="0.55000000000000004">
      <c r="A222" s="694"/>
      <c r="B222" s="696"/>
      <c r="C222" s="698"/>
      <c r="D222" s="698"/>
      <c r="E222" s="448"/>
      <c r="F222" s="100">
        <v>37935</v>
      </c>
      <c r="G222" s="100">
        <v>37935</v>
      </c>
      <c r="H222" s="447"/>
      <c r="I222" s="111">
        <v>244168</v>
      </c>
      <c r="J222" s="110">
        <f>I222</f>
        <v>244168</v>
      </c>
    </row>
    <row r="223" spans="1:10" x14ac:dyDescent="0.55000000000000004">
      <c r="A223" s="693"/>
      <c r="B223" s="695" t="s">
        <v>2624</v>
      </c>
      <c r="C223" s="697">
        <v>6955</v>
      </c>
      <c r="D223" s="697">
        <v>6955</v>
      </c>
      <c r="E223" s="436" t="s">
        <v>34</v>
      </c>
      <c r="F223" s="106" t="s">
        <v>2544</v>
      </c>
      <c r="G223" s="106" t="s">
        <v>2544</v>
      </c>
      <c r="H223" s="446" t="s">
        <v>171</v>
      </c>
      <c r="I223" s="103" t="s">
        <v>2625</v>
      </c>
      <c r="J223" s="110" t="str">
        <f>I224</f>
        <v xml:space="preserve"> 3 ก.ค. 68</v>
      </c>
    </row>
    <row r="224" spans="1:10" x14ac:dyDescent="0.55000000000000004">
      <c r="A224" s="694"/>
      <c r="B224" s="696"/>
      <c r="C224" s="698"/>
      <c r="D224" s="698"/>
      <c r="E224" s="448"/>
      <c r="F224" s="100">
        <v>6955</v>
      </c>
      <c r="G224" s="100">
        <v>6955</v>
      </c>
      <c r="H224" s="447"/>
      <c r="I224" s="111" t="s">
        <v>2626</v>
      </c>
      <c r="J224" s="110" t="str">
        <f>I224</f>
        <v xml:space="preserve"> 3 ก.ค. 68</v>
      </c>
    </row>
    <row r="225" spans="1:10" x14ac:dyDescent="0.2">
      <c r="A225" s="573"/>
      <c r="B225" s="438" t="s">
        <v>2627</v>
      </c>
      <c r="C225" s="440">
        <v>20169.5</v>
      </c>
      <c r="D225" s="440">
        <v>20169.5</v>
      </c>
      <c r="E225" s="436" t="s">
        <v>34</v>
      </c>
      <c r="F225" s="131" t="s">
        <v>16</v>
      </c>
      <c r="G225" s="131" t="s">
        <v>16</v>
      </c>
      <c r="H225" s="446" t="s">
        <v>171</v>
      </c>
      <c r="I225" s="99" t="s">
        <v>2628</v>
      </c>
      <c r="J225" s="118">
        <f>I226</f>
        <v>244168</v>
      </c>
    </row>
    <row r="226" spans="1:10" x14ac:dyDescent="0.2">
      <c r="A226" s="437"/>
      <c r="B226" s="439"/>
      <c r="C226" s="441"/>
      <c r="D226" s="441"/>
      <c r="E226" s="448"/>
      <c r="F226" s="112">
        <v>20169.5</v>
      </c>
      <c r="G226" s="112">
        <v>20169.5</v>
      </c>
      <c r="H226" s="447"/>
      <c r="I226" s="98">
        <v>244168</v>
      </c>
      <c r="J226" s="97">
        <f>I226</f>
        <v>244168</v>
      </c>
    </row>
    <row r="227" spans="1:10" x14ac:dyDescent="0.2">
      <c r="A227" s="573"/>
      <c r="B227" s="438" t="s">
        <v>2629</v>
      </c>
      <c r="C227" s="440">
        <v>15943</v>
      </c>
      <c r="D227" s="440">
        <v>15943</v>
      </c>
      <c r="E227" s="436" t="s">
        <v>34</v>
      </c>
      <c r="F227" s="131" t="s">
        <v>2170</v>
      </c>
      <c r="G227" s="131" t="s">
        <v>2170</v>
      </c>
      <c r="H227" s="446" t="s">
        <v>171</v>
      </c>
      <c r="I227" s="99" t="s">
        <v>2630</v>
      </c>
      <c r="J227" s="118">
        <f>I228</f>
        <v>244168</v>
      </c>
    </row>
    <row r="228" spans="1:10" x14ac:dyDescent="0.2">
      <c r="A228" s="437"/>
      <c r="B228" s="439"/>
      <c r="C228" s="441"/>
      <c r="D228" s="441"/>
      <c r="E228" s="448"/>
      <c r="F228" s="112">
        <v>15943</v>
      </c>
      <c r="G228" s="112">
        <v>15943</v>
      </c>
      <c r="H228" s="447"/>
      <c r="I228" s="148">
        <v>244168</v>
      </c>
      <c r="J228" s="97">
        <f>I228</f>
        <v>244168</v>
      </c>
    </row>
    <row r="229" spans="1:10" x14ac:dyDescent="0.2">
      <c r="A229" s="573"/>
      <c r="B229" s="438" t="s">
        <v>2631</v>
      </c>
      <c r="C229" s="440">
        <v>183940</v>
      </c>
      <c r="D229" s="440">
        <v>183940</v>
      </c>
      <c r="E229" s="436" t="s">
        <v>34</v>
      </c>
      <c r="F229" s="131" t="s">
        <v>16</v>
      </c>
      <c r="G229" s="131" t="s">
        <v>16</v>
      </c>
      <c r="H229" s="446" t="s">
        <v>171</v>
      </c>
      <c r="I229" s="99" t="s">
        <v>2632</v>
      </c>
      <c r="J229" s="118">
        <f>I230</f>
        <v>244174</v>
      </c>
    </row>
    <row r="230" spans="1:10" x14ac:dyDescent="0.2">
      <c r="A230" s="437"/>
      <c r="B230" s="439"/>
      <c r="C230" s="441"/>
      <c r="D230" s="441"/>
      <c r="E230" s="448"/>
      <c r="F230" s="112">
        <v>183940</v>
      </c>
      <c r="G230" s="112">
        <v>183940</v>
      </c>
      <c r="H230" s="447"/>
      <c r="I230" s="98">
        <v>244174</v>
      </c>
      <c r="J230" s="97">
        <f>I230</f>
        <v>244174</v>
      </c>
    </row>
    <row r="231" spans="1:10" x14ac:dyDescent="0.2">
      <c r="A231" s="573"/>
      <c r="B231" s="785" t="s">
        <v>2633</v>
      </c>
      <c r="C231" s="440">
        <v>26980</v>
      </c>
      <c r="D231" s="440">
        <v>26980</v>
      </c>
      <c r="E231" s="436" t="s">
        <v>34</v>
      </c>
      <c r="F231" s="131" t="s">
        <v>16</v>
      </c>
      <c r="G231" s="131" t="s">
        <v>16</v>
      </c>
      <c r="H231" s="446" t="s">
        <v>171</v>
      </c>
      <c r="I231" s="136" t="s">
        <v>2634</v>
      </c>
      <c r="J231" s="118">
        <f>I232</f>
        <v>244174</v>
      </c>
    </row>
    <row r="232" spans="1:10" x14ac:dyDescent="0.2">
      <c r="A232" s="437"/>
      <c r="B232" s="439"/>
      <c r="C232" s="441"/>
      <c r="D232" s="441"/>
      <c r="E232" s="448"/>
      <c r="F232" s="112">
        <v>26980</v>
      </c>
      <c r="G232" s="112">
        <v>26980</v>
      </c>
      <c r="H232" s="447"/>
      <c r="I232" s="98">
        <v>244174</v>
      </c>
      <c r="J232" s="97">
        <f>I232</f>
        <v>244174</v>
      </c>
    </row>
    <row r="233" spans="1:10" x14ac:dyDescent="0.2">
      <c r="A233" s="573"/>
      <c r="B233" s="438" t="s">
        <v>2635</v>
      </c>
      <c r="C233" s="440">
        <v>26964</v>
      </c>
      <c r="D233" s="440">
        <v>26964</v>
      </c>
      <c r="E233" s="436" t="s">
        <v>34</v>
      </c>
      <c r="F233" s="131" t="s">
        <v>16</v>
      </c>
      <c r="G233" s="131" t="s">
        <v>16</v>
      </c>
      <c r="H233" s="446" t="s">
        <v>171</v>
      </c>
      <c r="I233" s="99" t="s">
        <v>2636</v>
      </c>
      <c r="J233" s="118">
        <f>I234</f>
        <v>244174</v>
      </c>
    </row>
    <row r="234" spans="1:10" x14ac:dyDescent="0.2">
      <c r="A234" s="437"/>
      <c r="B234" s="439"/>
      <c r="C234" s="441"/>
      <c r="D234" s="441"/>
      <c r="E234" s="448"/>
      <c r="F234" s="112">
        <v>26964</v>
      </c>
      <c r="G234" s="112">
        <v>26964</v>
      </c>
      <c r="H234" s="447"/>
      <c r="I234" s="98">
        <v>244174</v>
      </c>
      <c r="J234" s="97">
        <f>I234</f>
        <v>244174</v>
      </c>
    </row>
    <row r="235" spans="1:10" x14ac:dyDescent="0.2">
      <c r="A235" s="573"/>
      <c r="B235" s="785" t="s">
        <v>2637</v>
      </c>
      <c r="C235" s="440">
        <v>24182</v>
      </c>
      <c r="D235" s="440">
        <v>24182</v>
      </c>
      <c r="E235" s="436" t="s">
        <v>34</v>
      </c>
      <c r="F235" s="131" t="s">
        <v>2544</v>
      </c>
      <c r="G235" s="131" t="s">
        <v>2544</v>
      </c>
      <c r="H235" s="446" t="s">
        <v>171</v>
      </c>
      <c r="I235" s="136" t="s">
        <v>2638</v>
      </c>
      <c r="J235" s="118" t="str">
        <f>I236</f>
        <v xml:space="preserve"> 17/07/2568</v>
      </c>
    </row>
    <row r="236" spans="1:10" x14ac:dyDescent="0.2">
      <c r="A236" s="437"/>
      <c r="B236" s="439"/>
      <c r="C236" s="441"/>
      <c r="D236" s="441"/>
      <c r="E236" s="448"/>
      <c r="F236" s="112">
        <v>24182</v>
      </c>
      <c r="G236" s="112">
        <v>24182</v>
      </c>
      <c r="H236" s="447"/>
      <c r="I236" s="98" t="s">
        <v>2639</v>
      </c>
      <c r="J236" s="97" t="str">
        <f>I236</f>
        <v xml:space="preserve"> 17/07/2568</v>
      </c>
    </row>
    <row r="237" spans="1:10" x14ac:dyDescent="0.2">
      <c r="A237" s="573"/>
      <c r="B237" s="438" t="s">
        <v>2640</v>
      </c>
      <c r="C237" s="440">
        <v>43785</v>
      </c>
      <c r="D237" s="440">
        <v>43785</v>
      </c>
      <c r="E237" s="436" t="s">
        <v>34</v>
      </c>
      <c r="F237" s="131" t="s">
        <v>110</v>
      </c>
      <c r="G237" s="131" t="s">
        <v>110</v>
      </c>
      <c r="H237" s="446" t="s">
        <v>171</v>
      </c>
      <c r="I237" s="99" t="s">
        <v>2641</v>
      </c>
      <c r="J237" s="118">
        <f>I238</f>
        <v>244182</v>
      </c>
    </row>
    <row r="238" spans="1:10" x14ac:dyDescent="0.2">
      <c r="A238" s="437"/>
      <c r="B238" s="439"/>
      <c r="C238" s="441"/>
      <c r="D238" s="441"/>
      <c r="E238" s="448"/>
      <c r="F238" s="112">
        <v>43785</v>
      </c>
      <c r="G238" s="112">
        <v>43785</v>
      </c>
      <c r="H238" s="447"/>
      <c r="I238" s="98">
        <v>244182</v>
      </c>
      <c r="J238" s="97">
        <f>I238</f>
        <v>244182</v>
      </c>
    </row>
    <row r="239" spans="1:10" x14ac:dyDescent="0.2">
      <c r="A239" s="573"/>
      <c r="B239" s="438" t="s">
        <v>2642</v>
      </c>
      <c r="C239" s="440">
        <v>17498</v>
      </c>
      <c r="D239" s="440">
        <v>17498</v>
      </c>
      <c r="E239" s="436" t="s">
        <v>34</v>
      </c>
      <c r="F239" s="131" t="s">
        <v>2643</v>
      </c>
      <c r="G239" s="131" t="s">
        <v>2643</v>
      </c>
      <c r="H239" s="446" t="s">
        <v>171</v>
      </c>
      <c r="I239" s="136" t="s">
        <v>2644</v>
      </c>
      <c r="J239" s="118">
        <f>I240</f>
        <v>244182</v>
      </c>
    </row>
    <row r="240" spans="1:10" x14ac:dyDescent="0.2">
      <c r="A240" s="437"/>
      <c r="B240" s="439"/>
      <c r="C240" s="441"/>
      <c r="D240" s="441"/>
      <c r="E240" s="448"/>
      <c r="F240" s="112">
        <v>17498</v>
      </c>
      <c r="G240" s="112">
        <v>17498</v>
      </c>
      <c r="H240" s="447"/>
      <c r="I240" s="98">
        <v>244182</v>
      </c>
      <c r="J240" s="97">
        <f>I240</f>
        <v>244182</v>
      </c>
    </row>
    <row r="241" spans="1:10" x14ac:dyDescent="0.2">
      <c r="A241" s="573"/>
      <c r="B241" s="438" t="s">
        <v>2645</v>
      </c>
      <c r="C241" s="440">
        <v>32837.230000000003</v>
      </c>
      <c r="D241" s="440">
        <v>32837.230000000003</v>
      </c>
      <c r="E241" s="436" t="s">
        <v>34</v>
      </c>
      <c r="F241" s="131" t="s">
        <v>2599</v>
      </c>
      <c r="G241" s="131" t="s">
        <v>2599</v>
      </c>
      <c r="H241" s="446" t="s">
        <v>171</v>
      </c>
      <c r="I241" s="99" t="s">
        <v>2646</v>
      </c>
      <c r="J241" s="118">
        <f>I242</f>
        <v>244186</v>
      </c>
    </row>
    <row r="242" spans="1:10" x14ac:dyDescent="0.2">
      <c r="A242" s="437"/>
      <c r="B242" s="439"/>
      <c r="C242" s="441"/>
      <c r="D242" s="441"/>
      <c r="E242" s="448"/>
      <c r="F242" s="112">
        <v>32837.230000000003</v>
      </c>
      <c r="G242" s="112">
        <v>32837.230000000003</v>
      </c>
      <c r="H242" s="447"/>
      <c r="I242" s="98">
        <v>244186</v>
      </c>
      <c r="J242" s="97">
        <f>I242</f>
        <v>244186</v>
      </c>
    </row>
    <row r="243" spans="1:10" x14ac:dyDescent="0.2">
      <c r="A243" s="573"/>
      <c r="B243" s="438" t="s">
        <v>2647</v>
      </c>
      <c r="C243" s="440">
        <v>358030</v>
      </c>
      <c r="D243" s="440">
        <v>358030</v>
      </c>
      <c r="E243" s="442" t="s">
        <v>34</v>
      </c>
      <c r="F243" s="131" t="s">
        <v>16</v>
      </c>
      <c r="G243" s="131" t="s">
        <v>16</v>
      </c>
      <c r="H243" s="446" t="s">
        <v>171</v>
      </c>
      <c r="I243" s="99" t="s">
        <v>2572</v>
      </c>
      <c r="J243" s="118">
        <f>I244</f>
        <v>244179</v>
      </c>
    </row>
    <row r="244" spans="1:10" x14ac:dyDescent="0.2">
      <c r="A244" s="437"/>
      <c r="B244" s="439"/>
      <c r="C244" s="441"/>
      <c r="D244" s="441"/>
      <c r="E244" s="443"/>
      <c r="F244" s="112">
        <v>358030</v>
      </c>
      <c r="G244" s="112">
        <v>358030</v>
      </c>
      <c r="H244" s="447"/>
      <c r="I244" s="98">
        <v>244179</v>
      </c>
      <c r="J244" s="97">
        <f>I244</f>
        <v>244179</v>
      </c>
    </row>
    <row r="245" spans="1:10" x14ac:dyDescent="0.2">
      <c r="A245" s="573"/>
      <c r="B245" s="446" t="s">
        <v>2648</v>
      </c>
      <c r="C245" s="667">
        <v>620600</v>
      </c>
      <c r="D245" s="667">
        <v>620600</v>
      </c>
      <c r="E245" s="442" t="s">
        <v>11</v>
      </c>
      <c r="F245" s="149" t="s">
        <v>2649</v>
      </c>
      <c r="G245" s="149" t="s">
        <v>2649</v>
      </c>
      <c r="H245" s="782" t="s">
        <v>171</v>
      </c>
      <c r="I245" s="777" t="s">
        <v>2518</v>
      </c>
      <c r="J245" s="97">
        <f>I247</f>
        <v>244172</v>
      </c>
    </row>
    <row r="246" spans="1:10" x14ac:dyDescent="0.2">
      <c r="A246" s="574"/>
      <c r="B246" s="501"/>
      <c r="C246" s="780"/>
      <c r="D246" s="780"/>
      <c r="E246" s="781"/>
      <c r="F246" s="150">
        <v>616000</v>
      </c>
      <c r="G246" s="150">
        <v>616000</v>
      </c>
      <c r="H246" s="783"/>
      <c r="I246" s="778"/>
      <c r="J246" s="97">
        <f>I247</f>
        <v>244172</v>
      </c>
    </row>
    <row r="247" spans="1:10" x14ac:dyDescent="0.2">
      <c r="A247" s="574"/>
      <c r="B247" s="501"/>
      <c r="C247" s="780"/>
      <c r="D247" s="780"/>
      <c r="E247" s="781"/>
      <c r="F247" s="150" t="s">
        <v>2650</v>
      </c>
      <c r="G247" s="150" t="s">
        <v>2650</v>
      </c>
      <c r="H247" s="783"/>
      <c r="I247" s="779">
        <v>244172</v>
      </c>
      <c r="J247" s="118">
        <f>I247</f>
        <v>244172</v>
      </c>
    </row>
    <row r="248" spans="1:10" x14ac:dyDescent="0.2">
      <c r="A248" s="437"/>
      <c r="B248" s="447"/>
      <c r="C248" s="668"/>
      <c r="D248" s="668"/>
      <c r="E248" s="443"/>
      <c r="F248" s="151">
        <v>620000</v>
      </c>
      <c r="G248" s="151">
        <v>620000</v>
      </c>
      <c r="H248" s="784"/>
      <c r="I248" s="504"/>
      <c r="J248" s="97">
        <f>I247</f>
        <v>244172</v>
      </c>
    </row>
    <row r="249" spans="1:10" x14ac:dyDescent="0.2">
      <c r="A249" s="775"/>
      <c r="B249" s="152" t="s">
        <v>2882</v>
      </c>
      <c r="C249" s="156">
        <v>45075</v>
      </c>
      <c r="D249" s="156">
        <v>45075</v>
      </c>
      <c r="E249" s="663" t="s">
        <v>34</v>
      </c>
      <c r="F249" s="70" t="s">
        <v>2775</v>
      </c>
      <c r="G249" s="70" t="str">
        <f>F249</f>
        <v>ร้านกฤษวัตร โดยนางกฤษญา อินอ่ำ</v>
      </c>
      <c r="H249" s="665" t="s">
        <v>171</v>
      </c>
      <c r="I249" s="153" t="s">
        <v>2883</v>
      </c>
      <c r="J249" s="157">
        <f t="shared" ref="J249:J295" si="28">I250</f>
        <v>25017</v>
      </c>
    </row>
    <row r="250" spans="1:10" x14ac:dyDescent="0.2">
      <c r="A250" s="776"/>
      <c r="B250" s="154"/>
      <c r="C250" s="158"/>
      <c r="D250" s="158"/>
      <c r="E250" s="664"/>
      <c r="F250" s="155">
        <f>C249</f>
        <v>45075</v>
      </c>
      <c r="G250" s="155">
        <f>D249</f>
        <v>45075</v>
      </c>
      <c r="H250" s="666"/>
      <c r="I250" s="160">
        <v>25017</v>
      </c>
      <c r="J250" s="157">
        <f t="shared" ref="J250:J296" si="29">I250</f>
        <v>25017</v>
      </c>
    </row>
    <row r="251" spans="1:10" x14ac:dyDescent="0.2">
      <c r="A251" s="775"/>
      <c r="B251" s="152" t="s">
        <v>2884</v>
      </c>
      <c r="C251" s="156">
        <v>83877.509999999995</v>
      </c>
      <c r="D251" s="156">
        <v>83877.509999999995</v>
      </c>
      <c r="E251" s="663" t="s">
        <v>34</v>
      </c>
      <c r="F251" s="70" t="s">
        <v>1129</v>
      </c>
      <c r="G251" s="70" t="str">
        <f t="shared" ref="G251" si="30">F251</f>
        <v>บริษัท ออฟฟิศเมท (ไทย) จำกัด</v>
      </c>
      <c r="H251" s="665" t="s">
        <v>171</v>
      </c>
      <c r="I251" s="153" t="s">
        <v>2885</v>
      </c>
      <c r="J251" s="157">
        <f t="shared" si="28"/>
        <v>25020</v>
      </c>
    </row>
    <row r="252" spans="1:10" x14ac:dyDescent="0.2">
      <c r="A252" s="776"/>
      <c r="B252" s="154"/>
      <c r="C252" s="158"/>
      <c r="D252" s="158"/>
      <c r="E252" s="664"/>
      <c r="F252" s="155">
        <f t="shared" ref="F252:G252" si="31">C251</f>
        <v>83877.509999999995</v>
      </c>
      <c r="G252" s="155">
        <f t="shared" si="31"/>
        <v>83877.509999999995</v>
      </c>
      <c r="H252" s="666"/>
      <c r="I252" s="160">
        <v>25020</v>
      </c>
      <c r="J252" s="157">
        <f t="shared" si="29"/>
        <v>25020</v>
      </c>
    </row>
    <row r="253" spans="1:10" x14ac:dyDescent="0.2">
      <c r="A253" s="775"/>
      <c r="B253" s="152" t="s">
        <v>2886</v>
      </c>
      <c r="C253" s="156">
        <v>31939.5</v>
      </c>
      <c r="D253" s="156">
        <v>31939.5</v>
      </c>
      <c r="E253" s="663" t="s">
        <v>34</v>
      </c>
      <c r="F253" s="70" t="s">
        <v>2781</v>
      </c>
      <c r="G253" s="70" t="str">
        <f t="shared" ref="G253" si="32">F253</f>
        <v>บริษัท รุ่งสินรวมวัสดุ จำกัด</v>
      </c>
      <c r="H253" s="665" t="s">
        <v>171</v>
      </c>
      <c r="I253" s="153" t="s">
        <v>2887</v>
      </c>
      <c r="J253" s="157">
        <f t="shared" si="28"/>
        <v>25034</v>
      </c>
    </row>
    <row r="254" spans="1:10" x14ac:dyDescent="0.2">
      <c r="A254" s="776"/>
      <c r="B254" s="154"/>
      <c r="C254" s="158"/>
      <c r="D254" s="158"/>
      <c r="E254" s="664"/>
      <c r="F254" s="155">
        <f t="shared" ref="F254:G254" si="33">C253</f>
        <v>31939.5</v>
      </c>
      <c r="G254" s="155">
        <f t="shared" si="33"/>
        <v>31939.5</v>
      </c>
      <c r="H254" s="666"/>
      <c r="I254" s="160">
        <v>25034</v>
      </c>
      <c r="J254" s="157">
        <f t="shared" si="29"/>
        <v>25034</v>
      </c>
    </row>
    <row r="255" spans="1:10" x14ac:dyDescent="0.2">
      <c r="A255" s="775"/>
      <c r="B255" s="152" t="s">
        <v>2888</v>
      </c>
      <c r="C255" s="156">
        <v>99793</v>
      </c>
      <c r="D255" s="156">
        <v>99793</v>
      </c>
      <c r="E255" s="663" t="s">
        <v>34</v>
      </c>
      <c r="F255" s="70" t="s">
        <v>2696</v>
      </c>
      <c r="G255" s="70" t="s">
        <v>2696</v>
      </c>
      <c r="H255" s="665" t="s">
        <v>171</v>
      </c>
      <c r="I255" s="153" t="s">
        <v>2889</v>
      </c>
      <c r="J255" s="157">
        <f t="shared" si="28"/>
        <v>25027</v>
      </c>
    </row>
    <row r="256" spans="1:10" x14ac:dyDescent="0.2">
      <c r="A256" s="776"/>
      <c r="B256" s="154"/>
      <c r="C256" s="158"/>
      <c r="D256" s="158"/>
      <c r="E256" s="664"/>
      <c r="F256" s="155">
        <f t="shared" ref="F256:G256" si="34">C255</f>
        <v>99793</v>
      </c>
      <c r="G256" s="155">
        <f t="shared" si="34"/>
        <v>99793</v>
      </c>
      <c r="H256" s="666"/>
      <c r="I256" s="160">
        <v>25027</v>
      </c>
      <c r="J256" s="157">
        <f t="shared" si="29"/>
        <v>25027</v>
      </c>
    </row>
    <row r="257" spans="1:10" x14ac:dyDescent="0.2">
      <c r="A257" s="775"/>
      <c r="B257" s="152" t="s">
        <v>2890</v>
      </c>
      <c r="C257" s="156">
        <v>157750</v>
      </c>
      <c r="D257" s="156">
        <v>157750</v>
      </c>
      <c r="E257" s="663" t="s">
        <v>34</v>
      </c>
      <c r="F257" s="70" t="s">
        <v>2775</v>
      </c>
      <c r="G257" s="70" t="s">
        <v>2775</v>
      </c>
      <c r="H257" s="665" t="s">
        <v>171</v>
      </c>
      <c r="I257" s="153" t="s">
        <v>2891</v>
      </c>
      <c r="J257" s="157">
        <f t="shared" si="28"/>
        <v>25028</v>
      </c>
    </row>
    <row r="258" spans="1:10" x14ac:dyDescent="0.2">
      <c r="A258" s="776"/>
      <c r="B258" s="154"/>
      <c r="C258" s="158"/>
      <c r="D258" s="158"/>
      <c r="E258" s="664"/>
      <c r="F258" s="155">
        <f t="shared" ref="F258:G258" si="35">C257</f>
        <v>157750</v>
      </c>
      <c r="G258" s="155">
        <f t="shared" si="35"/>
        <v>157750</v>
      </c>
      <c r="H258" s="666"/>
      <c r="I258" s="160">
        <v>25028</v>
      </c>
      <c r="J258" s="157">
        <f t="shared" si="29"/>
        <v>25028</v>
      </c>
    </row>
    <row r="259" spans="1:10" x14ac:dyDescent="0.2">
      <c r="A259" s="775"/>
      <c r="B259" s="152" t="s">
        <v>2892</v>
      </c>
      <c r="C259" s="156">
        <v>89842</v>
      </c>
      <c r="D259" s="156">
        <v>89842</v>
      </c>
      <c r="E259" s="663" t="s">
        <v>34</v>
      </c>
      <c r="F259" s="70" t="s">
        <v>2793</v>
      </c>
      <c r="G259" s="70" t="s">
        <v>2793</v>
      </c>
      <c r="H259" s="665" t="s">
        <v>171</v>
      </c>
      <c r="I259" s="153" t="s">
        <v>2893</v>
      </c>
      <c r="J259" s="157">
        <f t="shared" si="28"/>
        <v>25028</v>
      </c>
    </row>
    <row r="260" spans="1:10" x14ac:dyDescent="0.2">
      <c r="A260" s="776"/>
      <c r="B260" s="154"/>
      <c r="C260" s="158"/>
      <c r="D260" s="158"/>
      <c r="E260" s="664"/>
      <c r="F260" s="155">
        <f t="shared" ref="F260:G260" si="36">C259</f>
        <v>89842</v>
      </c>
      <c r="G260" s="155">
        <f t="shared" si="36"/>
        <v>89842</v>
      </c>
      <c r="H260" s="666"/>
      <c r="I260" s="160">
        <v>25028</v>
      </c>
      <c r="J260" s="157">
        <f t="shared" si="29"/>
        <v>25028</v>
      </c>
    </row>
    <row r="261" spans="1:10" x14ac:dyDescent="0.2">
      <c r="A261" s="775"/>
      <c r="B261" s="152" t="s">
        <v>2894</v>
      </c>
      <c r="C261" s="156">
        <v>38937</v>
      </c>
      <c r="D261" s="156">
        <v>38937</v>
      </c>
      <c r="E261" s="663" t="s">
        <v>34</v>
      </c>
      <c r="F261" s="70" t="s">
        <v>2846</v>
      </c>
      <c r="G261" s="70" t="s">
        <v>2846</v>
      </c>
      <c r="H261" s="665" t="s">
        <v>171</v>
      </c>
      <c r="I261" s="153" t="s">
        <v>2895</v>
      </c>
      <c r="J261" s="157">
        <f t="shared" si="28"/>
        <v>25034</v>
      </c>
    </row>
    <row r="262" spans="1:10" x14ac:dyDescent="0.2">
      <c r="A262" s="776"/>
      <c r="B262" s="154"/>
      <c r="C262" s="158"/>
      <c r="D262" s="158"/>
      <c r="E262" s="664"/>
      <c r="F262" s="155">
        <f t="shared" ref="F262:G262" si="37">C261</f>
        <v>38937</v>
      </c>
      <c r="G262" s="155">
        <f t="shared" si="37"/>
        <v>38937</v>
      </c>
      <c r="H262" s="666"/>
      <c r="I262" s="160">
        <v>25034</v>
      </c>
      <c r="J262" s="157">
        <f t="shared" si="29"/>
        <v>25034</v>
      </c>
    </row>
    <row r="263" spans="1:10" x14ac:dyDescent="0.2">
      <c r="A263" s="775"/>
      <c r="B263" s="152" t="s">
        <v>2896</v>
      </c>
      <c r="C263" s="156">
        <v>89495</v>
      </c>
      <c r="D263" s="156">
        <v>89495</v>
      </c>
      <c r="E263" s="663" t="s">
        <v>34</v>
      </c>
      <c r="F263" s="70" t="s">
        <v>2783</v>
      </c>
      <c r="G263" s="70" t="s">
        <v>2783</v>
      </c>
      <c r="H263" s="665" t="s">
        <v>171</v>
      </c>
      <c r="I263" s="153" t="s">
        <v>2897</v>
      </c>
      <c r="J263" s="157">
        <f t="shared" si="28"/>
        <v>25029</v>
      </c>
    </row>
    <row r="264" spans="1:10" x14ac:dyDescent="0.2">
      <c r="A264" s="776"/>
      <c r="B264" s="154"/>
      <c r="C264" s="158"/>
      <c r="D264" s="158"/>
      <c r="E264" s="664"/>
      <c r="F264" s="155">
        <f t="shared" ref="F264:G264" si="38">C263</f>
        <v>89495</v>
      </c>
      <c r="G264" s="155">
        <f t="shared" si="38"/>
        <v>89495</v>
      </c>
      <c r="H264" s="666"/>
      <c r="I264" s="160">
        <v>25029</v>
      </c>
      <c r="J264" s="157">
        <f t="shared" si="29"/>
        <v>25029</v>
      </c>
    </row>
    <row r="265" spans="1:10" x14ac:dyDescent="0.2">
      <c r="A265" s="775"/>
      <c r="B265" s="152" t="s">
        <v>2898</v>
      </c>
      <c r="C265" s="156">
        <v>90013.03</v>
      </c>
      <c r="D265" s="156">
        <v>90013.03</v>
      </c>
      <c r="E265" s="663" t="s">
        <v>34</v>
      </c>
      <c r="F265" s="70" t="s">
        <v>1129</v>
      </c>
      <c r="G265" s="70" t="s">
        <v>1129</v>
      </c>
      <c r="H265" s="665" t="s">
        <v>171</v>
      </c>
      <c r="I265" s="153" t="s">
        <v>2899</v>
      </c>
      <c r="J265" s="157">
        <f t="shared" si="28"/>
        <v>25035</v>
      </c>
    </row>
    <row r="266" spans="1:10" x14ac:dyDescent="0.2">
      <c r="A266" s="776"/>
      <c r="B266" s="154"/>
      <c r="C266" s="158"/>
      <c r="D266" s="158"/>
      <c r="E266" s="664"/>
      <c r="F266" s="155">
        <f t="shared" ref="F266:G266" si="39">C265</f>
        <v>90013.03</v>
      </c>
      <c r="G266" s="155">
        <f t="shared" si="39"/>
        <v>90013.03</v>
      </c>
      <c r="H266" s="666"/>
      <c r="I266" s="160">
        <v>25035</v>
      </c>
      <c r="J266" s="157">
        <f t="shared" si="29"/>
        <v>25035</v>
      </c>
    </row>
    <row r="267" spans="1:10" x14ac:dyDescent="0.2">
      <c r="A267" s="775"/>
      <c r="B267" s="152" t="s">
        <v>2900</v>
      </c>
      <c r="C267" s="156">
        <v>98509</v>
      </c>
      <c r="D267" s="156">
        <v>98509</v>
      </c>
      <c r="E267" s="663" t="s">
        <v>34</v>
      </c>
      <c r="F267" s="70" t="s">
        <v>2696</v>
      </c>
      <c r="G267" s="70" t="s">
        <v>2696</v>
      </c>
      <c r="H267" s="665" t="s">
        <v>171</v>
      </c>
      <c r="I267" s="153" t="s">
        <v>2901</v>
      </c>
      <c r="J267" s="157">
        <f t="shared" si="28"/>
        <v>25035</v>
      </c>
    </row>
    <row r="268" spans="1:10" x14ac:dyDescent="0.2">
      <c r="A268" s="776"/>
      <c r="B268" s="154"/>
      <c r="C268" s="158"/>
      <c r="D268" s="158"/>
      <c r="E268" s="664"/>
      <c r="F268" s="155">
        <f t="shared" ref="F268:G268" si="40">C267</f>
        <v>98509</v>
      </c>
      <c r="G268" s="155">
        <f t="shared" si="40"/>
        <v>98509</v>
      </c>
      <c r="H268" s="666"/>
      <c r="I268" s="160">
        <v>25035</v>
      </c>
      <c r="J268" s="157">
        <f t="shared" si="29"/>
        <v>25035</v>
      </c>
    </row>
    <row r="269" spans="1:10" x14ac:dyDescent="0.2">
      <c r="A269" s="775"/>
      <c r="B269" s="152" t="s">
        <v>2902</v>
      </c>
      <c r="C269" s="156">
        <v>23732</v>
      </c>
      <c r="D269" s="156">
        <v>23732</v>
      </c>
      <c r="E269" s="663" t="s">
        <v>34</v>
      </c>
      <c r="F269" s="70" t="s">
        <v>2772</v>
      </c>
      <c r="G269" s="70" t="s">
        <v>2772</v>
      </c>
      <c r="H269" s="665" t="s">
        <v>171</v>
      </c>
      <c r="I269" s="153" t="s">
        <v>2903</v>
      </c>
      <c r="J269" s="157">
        <f t="shared" si="28"/>
        <v>25038</v>
      </c>
    </row>
    <row r="270" spans="1:10" x14ac:dyDescent="0.2">
      <c r="A270" s="776"/>
      <c r="B270" s="154"/>
      <c r="C270" s="158"/>
      <c r="D270" s="158"/>
      <c r="E270" s="664"/>
      <c r="F270" s="155">
        <f t="shared" ref="F270:G270" si="41">C269</f>
        <v>23732</v>
      </c>
      <c r="G270" s="155">
        <f t="shared" si="41"/>
        <v>23732</v>
      </c>
      <c r="H270" s="666"/>
      <c r="I270" s="160">
        <v>25038</v>
      </c>
      <c r="J270" s="157">
        <f t="shared" si="29"/>
        <v>25038</v>
      </c>
    </row>
    <row r="271" spans="1:10" x14ac:dyDescent="0.2">
      <c r="A271" s="775"/>
      <c r="B271" s="152" t="s">
        <v>2904</v>
      </c>
      <c r="C271" s="156">
        <v>14451</v>
      </c>
      <c r="D271" s="156">
        <v>14451</v>
      </c>
      <c r="E271" s="663" t="s">
        <v>34</v>
      </c>
      <c r="F271" s="70" t="s">
        <v>2905</v>
      </c>
      <c r="G271" s="70" t="s">
        <v>2905</v>
      </c>
      <c r="H271" s="665" t="s">
        <v>171</v>
      </c>
      <c r="I271" s="153" t="s">
        <v>2906</v>
      </c>
      <c r="J271" s="157">
        <f t="shared" si="28"/>
        <v>25036</v>
      </c>
    </row>
    <row r="272" spans="1:10" x14ac:dyDescent="0.2">
      <c r="A272" s="776"/>
      <c r="B272" s="154"/>
      <c r="C272" s="158"/>
      <c r="D272" s="158"/>
      <c r="E272" s="664"/>
      <c r="F272" s="155">
        <f t="shared" ref="F272:G272" si="42">C271</f>
        <v>14451</v>
      </c>
      <c r="G272" s="155">
        <f t="shared" si="42"/>
        <v>14451</v>
      </c>
      <c r="H272" s="666"/>
      <c r="I272" s="160">
        <v>25036</v>
      </c>
      <c r="J272" s="157">
        <f t="shared" si="29"/>
        <v>25036</v>
      </c>
    </row>
    <row r="273" spans="1:10" x14ac:dyDescent="0.2">
      <c r="A273" s="775"/>
      <c r="B273" s="152" t="s">
        <v>2907</v>
      </c>
      <c r="C273" s="156">
        <v>60737</v>
      </c>
      <c r="D273" s="156">
        <v>60737</v>
      </c>
      <c r="E273" s="663" t="s">
        <v>34</v>
      </c>
      <c r="F273" s="70" t="s">
        <v>2908</v>
      </c>
      <c r="G273" s="70" t="s">
        <v>2908</v>
      </c>
      <c r="H273" s="665" t="s">
        <v>171</v>
      </c>
      <c r="I273" s="153" t="s">
        <v>2909</v>
      </c>
      <c r="J273" s="157">
        <f t="shared" si="28"/>
        <v>25036</v>
      </c>
    </row>
    <row r="274" spans="1:10" x14ac:dyDescent="0.2">
      <c r="A274" s="776"/>
      <c r="B274" s="154"/>
      <c r="C274" s="158"/>
      <c r="D274" s="158"/>
      <c r="E274" s="664"/>
      <c r="F274" s="155">
        <f t="shared" ref="F274:G274" si="43">C273</f>
        <v>60737</v>
      </c>
      <c r="G274" s="155">
        <f t="shared" si="43"/>
        <v>60737</v>
      </c>
      <c r="H274" s="666"/>
      <c r="I274" s="160">
        <v>25036</v>
      </c>
      <c r="J274" s="157">
        <f t="shared" si="29"/>
        <v>25036</v>
      </c>
    </row>
    <row r="275" spans="1:10" x14ac:dyDescent="0.2">
      <c r="A275" s="775"/>
      <c r="B275" s="152" t="s">
        <v>2910</v>
      </c>
      <c r="C275" s="156">
        <v>11700</v>
      </c>
      <c r="D275" s="156">
        <v>11700</v>
      </c>
      <c r="E275" s="663" t="s">
        <v>34</v>
      </c>
      <c r="F275" s="70" t="s">
        <v>2908</v>
      </c>
      <c r="G275" s="70" t="s">
        <v>2908</v>
      </c>
      <c r="H275" s="665" t="s">
        <v>171</v>
      </c>
      <c r="I275" s="153" t="s">
        <v>2911</v>
      </c>
      <c r="J275" s="157">
        <f t="shared" si="28"/>
        <v>25036</v>
      </c>
    </row>
    <row r="276" spans="1:10" x14ac:dyDescent="0.2">
      <c r="A276" s="776"/>
      <c r="B276" s="154"/>
      <c r="C276" s="158"/>
      <c r="D276" s="158"/>
      <c r="E276" s="664"/>
      <c r="F276" s="155">
        <f t="shared" ref="F276:G276" si="44">C275</f>
        <v>11700</v>
      </c>
      <c r="G276" s="155">
        <f t="shared" si="44"/>
        <v>11700</v>
      </c>
      <c r="H276" s="666"/>
      <c r="I276" s="160">
        <v>25036</v>
      </c>
      <c r="J276" s="157">
        <f t="shared" si="29"/>
        <v>25036</v>
      </c>
    </row>
    <row r="277" spans="1:10" x14ac:dyDescent="0.2">
      <c r="A277" s="775"/>
      <c r="B277" s="152" t="s">
        <v>2912</v>
      </c>
      <c r="C277" s="156">
        <v>35878.17</v>
      </c>
      <c r="D277" s="156">
        <v>35878.17</v>
      </c>
      <c r="E277" s="663" t="s">
        <v>34</v>
      </c>
      <c r="F277" s="70" t="s">
        <v>1129</v>
      </c>
      <c r="G277" s="70" t="s">
        <v>1129</v>
      </c>
      <c r="H277" s="665" t="s">
        <v>171</v>
      </c>
      <c r="I277" s="153" t="s">
        <v>2913</v>
      </c>
      <c r="J277" s="157">
        <f t="shared" si="28"/>
        <v>25036</v>
      </c>
    </row>
    <row r="278" spans="1:10" x14ac:dyDescent="0.2">
      <c r="A278" s="776"/>
      <c r="B278" s="154"/>
      <c r="C278" s="158"/>
      <c r="D278" s="158"/>
      <c r="E278" s="664"/>
      <c r="F278" s="155">
        <f t="shared" ref="F278:G278" si="45">C277</f>
        <v>35878.17</v>
      </c>
      <c r="G278" s="155">
        <f t="shared" si="45"/>
        <v>35878.17</v>
      </c>
      <c r="H278" s="666"/>
      <c r="I278" s="160">
        <v>25036</v>
      </c>
      <c r="J278" s="157">
        <f t="shared" si="29"/>
        <v>25036</v>
      </c>
    </row>
    <row r="279" spans="1:10" x14ac:dyDescent="0.2">
      <c r="A279" s="775"/>
      <c r="B279" s="152" t="s">
        <v>2914</v>
      </c>
      <c r="C279" s="156">
        <v>80500</v>
      </c>
      <c r="D279" s="156">
        <v>80500</v>
      </c>
      <c r="E279" s="663" t="s">
        <v>34</v>
      </c>
      <c r="F279" s="70" t="s">
        <v>2915</v>
      </c>
      <c r="G279" s="70" t="s">
        <v>2915</v>
      </c>
      <c r="H279" s="665" t="s">
        <v>171</v>
      </c>
      <c r="I279" s="153" t="s">
        <v>2916</v>
      </c>
      <c r="J279" s="157">
        <f t="shared" si="28"/>
        <v>25051</v>
      </c>
    </row>
    <row r="280" spans="1:10" x14ac:dyDescent="0.2">
      <c r="A280" s="776"/>
      <c r="B280" s="154"/>
      <c r="C280" s="158"/>
      <c r="D280" s="158"/>
      <c r="E280" s="664"/>
      <c r="F280" s="155">
        <f t="shared" ref="F280:G280" si="46">C279</f>
        <v>80500</v>
      </c>
      <c r="G280" s="155">
        <f t="shared" si="46"/>
        <v>80500</v>
      </c>
      <c r="H280" s="666"/>
      <c r="I280" s="160">
        <v>25051</v>
      </c>
      <c r="J280" s="157">
        <f t="shared" si="29"/>
        <v>25051</v>
      </c>
    </row>
    <row r="281" spans="1:10" x14ac:dyDescent="0.2">
      <c r="A281" s="775"/>
      <c r="B281" s="152" t="s">
        <v>2917</v>
      </c>
      <c r="C281" s="156">
        <v>300000</v>
      </c>
      <c r="D281" s="156">
        <v>300000</v>
      </c>
      <c r="E281" s="663" t="s">
        <v>34</v>
      </c>
      <c r="F281" s="70" t="s">
        <v>2687</v>
      </c>
      <c r="G281" s="70" t="s">
        <v>2687</v>
      </c>
      <c r="H281" s="665" t="s">
        <v>171</v>
      </c>
      <c r="I281" s="153" t="s">
        <v>2918</v>
      </c>
      <c r="J281" s="157">
        <f t="shared" si="28"/>
        <v>25037</v>
      </c>
    </row>
    <row r="282" spans="1:10" x14ac:dyDescent="0.2">
      <c r="A282" s="776"/>
      <c r="B282" s="154"/>
      <c r="C282" s="158"/>
      <c r="D282" s="158"/>
      <c r="E282" s="664"/>
      <c r="F282" s="155">
        <f t="shared" ref="F282:G282" si="47">C281</f>
        <v>300000</v>
      </c>
      <c r="G282" s="155">
        <f t="shared" si="47"/>
        <v>300000</v>
      </c>
      <c r="H282" s="666"/>
      <c r="I282" s="160">
        <v>25037</v>
      </c>
      <c r="J282" s="157">
        <f t="shared" si="29"/>
        <v>25037</v>
      </c>
    </row>
    <row r="283" spans="1:10" x14ac:dyDescent="0.2">
      <c r="A283" s="775"/>
      <c r="B283" s="152" t="s">
        <v>2919</v>
      </c>
      <c r="C283" s="156">
        <v>10000</v>
      </c>
      <c r="D283" s="156">
        <v>10000</v>
      </c>
      <c r="E283" s="663" t="s">
        <v>34</v>
      </c>
      <c r="F283" s="70" t="s">
        <v>2920</v>
      </c>
      <c r="G283" s="70" t="s">
        <v>2920</v>
      </c>
      <c r="H283" s="665" t="s">
        <v>171</v>
      </c>
      <c r="I283" s="153" t="s">
        <v>2921</v>
      </c>
      <c r="J283" s="157">
        <f t="shared" si="28"/>
        <v>25037</v>
      </c>
    </row>
    <row r="284" spans="1:10" x14ac:dyDescent="0.2">
      <c r="A284" s="776"/>
      <c r="B284" s="154"/>
      <c r="C284" s="158"/>
      <c r="D284" s="158"/>
      <c r="E284" s="664"/>
      <c r="F284" s="155">
        <f t="shared" ref="F284:G284" si="48">C283</f>
        <v>10000</v>
      </c>
      <c r="G284" s="155">
        <f t="shared" si="48"/>
        <v>10000</v>
      </c>
      <c r="H284" s="666"/>
      <c r="I284" s="160">
        <v>25037</v>
      </c>
      <c r="J284" s="157">
        <f t="shared" si="29"/>
        <v>25037</v>
      </c>
    </row>
    <row r="285" spans="1:10" x14ac:dyDescent="0.2">
      <c r="A285" s="775"/>
      <c r="B285" s="152" t="s">
        <v>2922</v>
      </c>
      <c r="C285" s="156">
        <v>32120</v>
      </c>
      <c r="D285" s="156">
        <v>32120</v>
      </c>
      <c r="E285" s="663" t="s">
        <v>34</v>
      </c>
      <c r="F285" s="70" t="s">
        <v>2694</v>
      </c>
      <c r="G285" s="70" t="s">
        <v>2694</v>
      </c>
      <c r="H285" s="665" t="s">
        <v>171</v>
      </c>
      <c r="I285" s="153" t="s">
        <v>2923</v>
      </c>
      <c r="J285" s="157">
        <f t="shared" si="28"/>
        <v>25041</v>
      </c>
    </row>
    <row r="286" spans="1:10" x14ac:dyDescent="0.2">
      <c r="A286" s="776"/>
      <c r="B286" s="154"/>
      <c r="C286" s="158"/>
      <c r="D286" s="158"/>
      <c r="E286" s="664"/>
      <c r="F286" s="155">
        <f t="shared" ref="F286:G286" si="49">C285</f>
        <v>32120</v>
      </c>
      <c r="G286" s="155">
        <f t="shared" si="49"/>
        <v>32120</v>
      </c>
      <c r="H286" s="666"/>
      <c r="I286" s="160">
        <v>25041</v>
      </c>
      <c r="J286" s="157">
        <f t="shared" si="29"/>
        <v>25041</v>
      </c>
    </row>
    <row r="287" spans="1:10" x14ac:dyDescent="0.2">
      <c r="A287" s="775"/>
      <c r="B287" s="152" t="s">
        <v>2924</v>
      </c>
      <c r="C287" s="156">
        <v>19260</v>
      </c>
      <c r="D287" s="156">
        <v>19260</v>
      </c>
      <c r="E287" s="663" t="s">
        <v>34</v>
      </c>
      <c r="F287" s="70" t="s">
        <v>2925</v>
      </c>
      <c r="G287" s="70" t="s">
        <v>2925</v>
      </c>
      <c r="H287" s="665" t="s">
        <v>171</v>
      </c>
      <c r="I287" s="153" t="s">
        <v>2926</v>
      </c>
      <c r="J287" s="157">
        <f t="shared" si="28"/>
        <v>25043</v>
      </c>
    </row>
    <row r="288" spans="1:10" x14ac:dyDescent="0.2">
      <c r="A288" s="776"/>
      <c r="B288" s="154"/>
      <c r="C288" s="158"/>
      <c r="D288" s="158"/>
      <c r="E288" s="664"/>
      <c r="F288" s="155">
        <f t="shared" ref="F288:G288" si="50">C287</f>
        <v>19260</v>
      </c>
      <c r="G288" s="155">
        <f t="shared" si="50"/>
        <v>19260</v>
      </c>
      <c r="H288" s="666"/>
      <c r="I288" s="160">
        <v>25043</v>
      </c>
      <c r="J288" s="157">
        <f t="shared" si="29"/>
        <v>25043</v>
      </c>
    </row>
    <row r="289" spans="1:10" x14ac:dyDescent="0.2">
      <c r="A289" s="775"/>
      <c r="B289" s="152" t="s">
        <v>2927</v>
      </c>
      <c r="C289" s="156">
        <v>24845.4</v>
      </c>
      <c r="D289" s="156">
        <v>24845.4</v>
      </c>
      <c r="E289" s="663" t="s">
        <v>34</v>
      </c>
      <c r="F289" s="70" t="s">
        <v>2781</v>
      </c>
      <c r="G289" s="70" t="s">
        <v>2781</v>
      </c>
      <c r="H289" s="665" t="s">
        <v>171</v>
      </c>
      <c r="I289" s="153" t="s">
        <v>2928</v>
      </c>
      <c r="J289" s="157">
        <f t="shared" si="28"/>
        <v>25045</v>
      </c>
    </row>
    <row r="290" spans="1:10" x14ac:dyDescent="0.2">
      <c r="A290" s="776"/>
      <c r="B290" s="154"/>
      <c r="C290" s="158"/>
      <c r="D290" s="158"/>
      <c r="E290" s="664"/>
      <c r="F290" s="155">
        <f t="shared" ref="F290:G290" si="51">C289</f>
        <v>24845.4</v>
      </c>
      <c r="G290" s="155">
        <f t="shared" si="51"/>
        <v>24845.4</v>
      </c>
      <c r="H290" s="666"/>
      <c r="I290" s="160">
        <v>25045</v>
      </c>
      <c r="J290" s="157">
        <f t="shared" si="29"/>
        <v>25045</v>
      </c>
    </row>
    <row r="291" spans="1:10" x14ac:dyDescent="0.2">
      <c r="A291" s="775"/>
      <c r="B291" s="152" t="s">
        <v>2792</v>
      </c>
      <c r="C291" s="156">
        <v>68000</v>
      </c>
      <c r="D291" s="156">
        <v>68000</v>
      </c>
      <c r="E291" s="663" t="s">
        <v>34</v>
      </c>
      <c r="F291" s="70" t="s">
        <v>2793</v>
      </c>
      <c r="G291" s="70" t="s">
        <v>2793</v>
      </c>
      <c r="H291" s="665" t="s">
        <v>171</v>
      </c>
      <c r="I291" s="153" t="s">
        <v>2929</v>
      </c>
      <c r="J291" s="157">
        <f t="shared" si="28"/>
        <v>25035</v>
      </c>
    </row>
    <row r="292" spans="1:10" x14ac:dyDescent="0.2">
      <c r="A292" s="776"/>
      <c r="B292" s="154"/>
      <c r="C292" s="158"/>
      <c r="D292" s="158"/>
      <c r="E292" s="664"/>
      <c r="F292" s="155">
        <f t="shared" ref="F292:G292" si="52">C291</f>
        <v>68000</v>
      </c>
      <c r="G292" s="155">
        <f t="shared" si="52"/>
        <v>68000</v>
      </c>
      <c r="H292" s="666"/>
      <c r="I292" s="160">
        <v>25035</v>
      </c>
      <c r="J292" s="157">
        <f t="shared" si="29"/>
        <v>25035</v>
      </c>
    </row>
    <row r="293" spans="1:10" ht="282.75" x14ac:dyDescent="0.2">
      <c r="A293" s="775"/>
      <c r="B293" s="152" t="s">
        <v>2930</v>
      </c>
      <c r="C293" s="156">
        <v>23000</v>
      </c>
      <c r="D293" s="156">
        <v>23000</v>
      </c>
      <c r="E293" s="663" t="s">
        <v>34</v>
      </c>
      <c r="F293" s="70" t="s">
        <v>2809</v>
      </c>
      <c r="G293" s="70" t="str">
        <f>F293</f>
        <v>นายยันต์ยงค์  ศรีพรม</v>
      </c>
      <c r="H293" s="665" t="s">
        <v>171</v>
      </c>
      <c r="I293" s="153" t="s">
        <v>2931</v>
      </c>
      <c r="J293" s="157">
        <f t="shared" si="28"/>
        <v>25035</v>
      </c>
    </row>
    <row r="294" spans="1:10" x14ac:dyDescent="0.2">
      <c r="A294" s="776"/>
      <c r="B294" s="154"/>
      <c r="C294" s="158"/>
      <c r="D294" s="158"/>
      <c r="E294" s="664"/>
      <c r="F294" s="155">
        <f t="shared" ref="F294:G294" si="53">C293</f>
        <v>23000</v>
      </c>
      <c r="G294" s="155">
        <f t="shared" si="53"/>
        <v>23000</v>
      </c>
      <c r="H294" s="666"/>
      <c r="I294" s="160">
        <v>25035</v>
      </c>
      <c r="J294" s="157">
        <f t="shared" si="29"/>
        <v>25035</v>
      </c>
    </row>
    <row r="295" spans="1:10" ht="130.5" x14ac:dyDescent="0.2">
      <c r="A295" s="775"/>
      <c r="B295" s="152" t="s">
        <v>2932</v>
      </c>
      <c r="C295" s="156">
        <v>17200</v>
      </c>
      <c r="D295" s="156">
        <v>17200</v>
      </c>
      <c r="E295" s="663" t="s">
        <v>34</v>
      </c>
      <c r="F295" s="70" t="s">
        <v>2933</v>
      </c>
      <c r="G295" s="70" t="str">
        <f t="shared" ref="G295" si="54">F295</f>
        <v>ห้างหุ้นส่วนจำกัด วันชัยไบโอแก๊ส เอ็นจิเนียริ่ง</v>
      </c>
      <c r="H295" s="665" t="s">
        <v>171</v>
      </c>
      <c r="I295" s="153" t="s">
        <v>2934</v>
      </c>
      <c r="J295" s="157">
        <f t="shared" si="28"/>
        <v>25035</v>
      </c>
    </row>
    <row r="296" spans="1:10" x14ac:dyDescent="0.2">
      <c r="A296" s="776"/>
      <c r="B296" s="154"/>
      <c r="C296" s="158"/>
      <c r="D296" s="158"/>
      <c r="E296" s="664"/>
      <c r="F296" s="155">
        <f t="shared" ref="F296:G296" si="55">C295</f>
        <v>17200</v>
      </c>
      <c r="G296" s="155">
        <f t="shared" si="55"/>
        <v>17200</v>
      </c>
      <c r="H296" s="666"/>
      <c r="I296" s="160">
        <v>25035</v>
      </c>
      <c r="J296" s="157">
        <f t="shared" si="29"/>
        <v>25035</v>
      </c>
    </row>
    <row r="297" spans="1:10" x14ac:dyDescent="0.2">
      <c r="A297" s="684"/>
      <c r="B297" s="686" t="s">
        <v>3093</v>
      </c>
      <c r="C297" s="675">
        <v>5506</v>
      </c>
      <c r="D297" s="675">
        <v>5506</v>
      </c>
      <c r="E297" s="688" t="s">
        <v>34</v>
      </c>
      <c r="F297" s="93" t="s">
        <v>2015</v>
      </c>
      <c r="G297" s="93" t="s">
        <v>2015</v>
      </c>
      <c r="H297" s="681" t="s">
        <v>171</v>
      </c>
      <c r="I297" s="77" t="s">
        <v>3198</v>
      </c>
      <c r="J297" s="78" t="str">
        <f>I298</f>
        <v>22 ก.ค. 68</v>
      </c>
    </row>
    <row r="298" spans="1:10" x14ac:dyDescent="0.2">
      <c r="A298" s="685"/>
      <c r="B298" s="687"/>
      <c r="C298" s="677"/>
      <c r="D298" s="677"/>
      <c r="E298" s="689"/>
      <c r="F298" s="73">
        <f>C297</f>
        <v>5506</v>
      </c>
      <c r="G298" s="73">
        <f>D297</f>
        <v>5506</v>
      </c>
      <c r="H298" s="683"/>
      <c r="I298" s="74" t="s">
        <v>1125</v>
      </c>
      <c r="J298" s="78" t="str">
        <f>I298</f>
        <v>22 ก.ค. 68</v>
      </c>
    </row>
    <row r="299" spans="1:10" x14ac:dyDescent="0.2">
      <c r="A299" s="684"/>
      <c r="B299" s="686" t="s">
        <v>3154</v>
      </c>
      <c r="C299" s="675">
        <v>21828</v>
      </c>
      <c r="D299" s="675">
        <v>21828</v>
      </c>
      <c r="E299" s="688" t="s">
        <v>34</v>
      </c>
      <c r="F299" s="93" t="s">
        <v>3048</v>
      </c>
      <c r="G299" s="93" t="s">
        <v>3048</v>
      </c>
      <c r="H299" s="681" t="s">
        <v>171</v>
      </c>
      <c r="I299" s="77" t="s">
        <v>3199</v>
      </c>
      <c r="J299" s="78" t="str">
        <f>I300</f>
        <v>4 ก.ค. 68</v>
      </c>
    </row>
    <row r="300" spans="1:10" x14ac:dyDescent="0.2">
      <c r="A300" s="685"/>
      <c r="B300" s="687"/>
      <c r="C300" s="677"/>
      <c r="D300" s="677"/>
      <c r="E300" s="689"/>
      <c r="F300" s="73">
        <f>C299</f>
        <v>21828</v>
      </c>
      <c r="G300" s="73">
        <f>D299</f>
        <v>21828</v>
      </c>
      <c r="H300" s="683"/>
      <c r="I300" s="74" t="s">
        <v>3200</v>
      </c>
      <c r="J300" s="78" t="str">
        <f>I300</f>
        <v>4 ก.ค. 68</v>
      </c>
    </row>
    <row r="301" spans="1:10" x14ac:dyDescent="0.2">
      <c r="A301" s="684"/>
      <c r="B301" s="686" t="s">
        <v>3201</v>
      </c>
      <c r="C301" s="675">
        <v>107625.95</v>
      </c>
      <c r="D301" s="675">
        <v>107625.95</v>
      </c>
      <c r="E301" s="688" t="s">
        <v>34</v>
      </c>
      <c r="F301" s="93" t="s">
        <v>806</v>
      </c>
      <c r="G301" s="93" t="s">
        <v>806</v>
      </c>
      <c r="H301" s="681" t="s">
        <v>171</v>
      </c>
      <c r="I301" s="77" t="s">
        <v>3202</v>
      </c>
      <c r="J301" s="78" t="str">
        <f>I302</f>
        <v>7 ก.ค. 68</v>
      </c>
    </row>
    <row r="302" spans="1:10" x14ac:dyDescent="0.2">
      <c r="A302" s="685"/>
      <c r="B302" s="687"/>
      <c r="C302" s="677"/>
      <c r="D302" s="677"/>
      <c r="E302" s="689"/>
      <c r="F302" s="73">
        <f>C301</f>
        <v>107625.95</v>
      </c>
      <c r="G302" s="73">
        <f>D301</f>
        <v>107625.95</v>
      </c>
      <c r="H302" s="683"/>
      <c r="I302" s="74" t="s">
        <v>1092</v>
      </c>
      <c r="J302" s="78" t="str">
        <f>I302</f>
        <v>7 ก.ค. 68</v>
      </c>
    </row>
    <row r="303" spans="1:10" x14ac:dyDescent="0.2">
      <c r="A303" s="684"/>
      <c r="B303" s="686" t="s">
        <v>3203</v>
      </c>
      <c r="C303" s="675">
        <v>33212.800000000003</v>
      </c>
      <c r="D303" s="675">
        <v>33212.800000000003</v>
      </c>
      <c r="E303" s="688" t="s">
        <v>34</v>
      </c>
      <c r="F303" s="93" t="s">
        <v>3125</v>
      </c>
      <c r="G303" s="93" t="s">
        <v>3125</v>
      </c>
      <c r="H303" s="681" t="s">
        <v>171</v>
      </c>
      <c r="I303" s="77" t="s">
        <v>3204</v>
      </c>
      <c r="J303" s="78" t="str">
        <f>I304</f>
        <v>14 ก.ค. 68</v>
      </c>
    </row>
    <row r="304" spans="1:10" x14ac:dyDescent="0.2">
      <c r="A304" s="685"/>
      <c r="B304" s="687"/>
      <c r="C304" s="677"/>
      <c r="D304" s="677"/>
      <c r="E304" s="689"/>
      <c r="F304" s="73">
        <f>C303</f>
        <v>33212.800000000003</v>
      </c>
      <c r="G304" s="73">
        <f>D303</f>
        <v>33212.800000000003</v>
      </c>
      <c r="H304" s="683"/>
      <c r="I304" s="74" t="s">
        <v>1115</v>
      </c>
      <c r="J304" s="78" t="str">
        <f>I304</f>
        <v>14 ก.ค. 68</v>
      </c>
    </row>
    <row r="305" spans="1:10" x14ac:dyDescent="0.2">
      <c r="A305" s="684"/>
      <c r="B305" s="686" t="s">
        <v>3205</v>
      </c>
      <c r="C305" s="675">
        <v>497610</v>
      </c>
      <c r="D305" s="675">
        <v>497610</v>
      </c>
      <c r="E305" s="688" t="s">
        <v>34</v>
      </c>
      <c r="F305" s="93" t="s">
        <v>1001</v>
      </c>
      <c r="G305" s="93" t="s">
        <v>1001</v>
      </c>
      <c r="H305" s="681" t="s">
        <v>171</v>
      </c>
      <c r="I305" s="77" t="s">
        <v>3206</v>
      </c>
      <c r="J305" s="78" t="str">
        <f>I306</f>
        <v>14 ก.ค. 68</v>
      </c>
    </row>
    <row r="306" spans="1:10" x14ac:dyDescent="0.2">
      <c r="A306" s="685"/>
      <c r="B306" s="687"/>
      <c r="C306" s="677"/>
      <c r="D306" s="677"/>
      <c r="E306" s="689"/>
      <c r="F306" s="73">
        <f>C305</f>
        <v>497610</v>
      </c>
      <c r="G306" s="73">
        <f>D305</f>
        <v>497610</v>
      </c>
      <c r="H306" s="683"/>
      <c r="I306" s="74" t="s">
        <v>1115</v>
      </c>
      <c r="J306" s="78" t="str">
        <f>I306</f>
        <v>14 ก.ค. 68</v>
      </c>
    </row>
    <row r="307" spans="1:10" x14ac:dyDescent="0.2">
      <c r="A307" s="684"/>
      <c r="B307" s="686" t="s">
        <v>3147</v>
      </c>
      <c r="C307" s="675">
        <v>49562.400000000001</v>
      </c>
      <c r="D307" s="675">
        <v>49562.400000000001</v>
      </c>
      <c r="E307" s="688" t="s">
        <v>34</v>
      </c>
      <c r="F307" s="93" t="s">
        <v>3183</v>
      </c>
      <c r="G307" s="93" t="s">
        <v>3183</v>
      </c>
      <c r="H307" s="681" t="s">
        <v>171</v>
      </c>
      <c r="I307" s="77" t="s">
        <v>3207</v>
      </c>
      <c r="J307" s="78" t="str">
        <f>I308</f>
        <v>14 ก.ค. 68</v>
      </c>
    </row>
    <row r="308" spans="1:10" x14ac:dyDescent="0.2">
      <c r="A308" s="685"/>
      <c r="B308" s="687"/>
      <c r="C308" s="677"/>
      <c r="D308" s="677"/>
      <c r="E308" s="689"/>
      <c r="F308" s="73">
        <f>C307</f>
        <v>49562.400000000001</v>
      </c>
      <c r="G308" s="73">
        <f>D307</f>
        <v>49562.400000000001</v>
      </c>
      <c r="H308" s="683"/>
      <c r="I308" s="74" t="s">
        <v>1115</v>
      </c>
      <c r="J308" s="78" t="str">
        <f>I308</f>
        <v>14 ก.ค. 68</v>
      </c>
    </row>
    <row r="309" spans="1:10" x14ac:dyDescent="0.2">
      <c r="A309" s="684"/>
      <c r="B309" s="686" t="s">
        <v>3037</v>
      </c>
      <c r="C309" s="675">
        <v>24980</v>
      </c>
      <c r="D309" s="675">
        <v>24980</v>
      </c>
      <c r="E309" s="688" t="s">
        <v>34</v>
      </c>
      <c r="F309" s="93" t="s">
        <v>94</v>
      </c>
      <c r="G309" s="93" t="s">
        <v>94</v>
      </c>
      <c r="H309" s="681" t="s">
        <v>171</v>
      </c>
      <c r="I309" s="77" t="s">
        <v>3208</v>
      </c>
      <c r="J309" s="78" t="str">
        <f>I310</f>
        <v>14 ก.ค. 68</v>
      </c>
    </row>
    <row r="310" spans="1:10" x14ac:dyDescent="0.2">
      <c r="A310" s="685"/>
      <c r="B310" s="687"/>
      <c r="C310" s="677"/>
      <c r="D310" s="677"/>
      <c r="E310" s="689"/>
      <c r="F310" s="73">
        <f>C309</f>
        <v>24980</v>
      </c>
      <c r="G310" s="73">
        <f>D309</f>
        <v>24980</v>
      </c>
      <c r="H310" s="683"/>
      <c r="I310" s="74" t="s">
        <v>1115</v>
      </c>
      <c r="J310" s="78" t="str">
        <f>I310</f>
        <v>14 ก.ค. 68</v>
      </c>
    </row>
    <row r="311" spans="1:10" x14ac:dyDescent="0.2">
      <c r="A311" s="684"/>
      <c r="B311" s="686" t="s">
        <v>3170</v>
      </c>
      <c r="C311" s="675">
        <v>13938</v>
      </c>
      <c r="D311" s="675">
        <v>13938</v>
      </c>
      <c r="E311" s="688" t="s">
        <v>34</v>
      </c>
      <c r="F311" s="93" t="s">
        <v>3209</v>
      </c>
      <c r="G311" s="93" t="s">
        <v>3209</v>
      </c>
      <c r="H311" s="681" t="s">
        <v>171</v>
      </c>
      <c r="I311" s="77" t="s">
        <v>3210</v>
      </c>
      <c r="J311" s="78" t="str">
        <f>I312</f>
        <v>16 ก.ค. 68</v>
      </c>
    </row>
    <row r="312" spans="1:10" x14ac:dyDescent="0.2">
      <c r="A312" s="685"/>
      <c r="B312" s="687"/>
      <c r="C312" s="677"/>
      <c r="D312" s="677"/>
      <c r="E312" s="689"/>
      <c r="F312" s="73">
        <f>C311</f>
        <v>13938</v>
      </c>
      <c r="G312" s="73">
        <f>D311</f>
        <v>13938</v>
      </c>
      <c r="H312" s="683"/>
      <c r="I312" s="74" t="s">
        <v>1108</v>
      </c>
      <c r="J312" s="78" t="str">
        <f>I312</f>
        <v>16 ก.ค. 68</v>
      </c>
    </row>
    <row r="313" spans="1:10" x14ac:dyDescent="0.2">
      <c r="A313" s="684"/>
      <c r="B313" s="686" t="s">
        <v>3170</v>
      </c>
      <c r="C313" s="675">
        <v>67000</v>
      </c>
      <c r="D313" s="675">
        <v>67000</v>
      </c>
      <c r="E313" s="688" t="s">
        <v>34</v>
      </c>
      <c r="F313" s="93" t="s">
        <v>3209</v>
      </c>
      <c r="G313" s="93" t="s">
        <v>3209</v>
      </c>
      <c r="H313" s="681" t="s">
        <v>171</v>
      </c>
      <c r="I313" s="77" t="s">
        <v>3211</v>
      </c>
      <c r="J313" s="78" t="str">
        <f>I314</f>
        <v>18 ก.ค. 68</v>
      </c>
    </row>
    <row r="314" spans="1:10" x14ac:dyDescent="0.2">
      <c r="A314" s="685"/>
      <c r="B314" s="687"/>
      <c r="C314" s="677"/>
      <c r="D314" s="677"/>
      <c r="E314" s="689"/>
      <c r="F314" s="73">
        <f>C313</f>
        <v>67000</v>
      </c>
      <c r="G314" s="73">
        <f>D313</f>
        <v>67000</v>
      </c>
      <c r="H314" s="683"/>
      <c r="I314" s="74" t="s">
        <v>3212</v>
      </c>
      <c r="J314" s="78" t="str">
        <f>I314</f>
        <v>18 ก.ค. 68</v>
      </c>
    </row>
    <row r="315" spans="1:10" x14ac:dyDescent="0.2">
      <c r="A315" s="684"/>
      <c r="B315" s="686" t="s">
        <v>3147</v>
      </c>
      <c r="C315" s="675">
        <v>164715.79999999999</v>
      </c>
      <c r="D315" s="675">
        <v>164715.79999999999</v>
      </c>
      <c r="E315" s="688" t="s">
        <v>34</v>
      </c>
      <c r="F315" s="93" t="s">
        <v>3064</v>
      </c>
      <c r="G315" s="93" t="s">
        <v>3064</v>
      </c>
      <c r="H315" s="681" t="s">
        <v>171</v>
      </c>
      <c r="I315" s="77" t="s">
        <v>3213</v>
      </c>
      <c r="J315" s="78" t="str">
        <f>I316</f>
        <v>18 ก.ค. 68</v>
      </c>
    </row>
    <row r="316" spans="1:10" x14ac:dyDescent="0.2">
      <c r="A316" s="685"/>
      <c r="B316" s="687"/>
      <c r="C316" s="677"/>
      <c r="D316" s="677"/>
      <c r="E316" s="689"/>
      <c r="F316" s="73">
        <f>C315</f>
        <v>164715.79999999999</v>
      </c>
      <c r="G316" s="73">
        <f>D315</f>
        <v>164715.79999999999</v>
      </c>
      <c r="H316" s="683"/>
      <c r="I316" s="74" t="s">
        <v>3212</v>
      </c>
      <c r="J316" s="78" t="str">
        <f>I316</f>
        <v>18 ก.ค. 68</v>
      </c>
    </row>
    <row r="317" spans="1:10" x14ac:dyDescent="0.2">
      <c r="A317" s="684"/>
      <c r="B317" s="686" t="s">
        <v>3147</v>
      </c>
      <c r="C317" s="675">
        <v>164715.79999999999</v>
      </c>
      <c r="D317" s="675">
        <v>164715.79999999999</v>
      </c>
      <c r="E317" s="688" t="s">
        <v>34</v>
      </c>
      <c r="F317" s="93" t="s">
        <v>3064</v>
      </c>
      <c r="G317" s="93" t="s">
        <v>3064</v>
      </c>
      <c r="H317" s="681" t="s">
        <v>171</v>
      </c>
      <c r="I317" s="77" t="s">
        <v>3213</v>
      </c>
      <c r="J317" s="78" t="str">
        <f>I318</f>
        <v>18 ก.ค. 68</v>
      </c>
    </row>
    <row r="318" spans="1:10" x14ac:dyDescent="0.2">
      <c r="A318" s="685"/>
      <c r="B318" s="687"/>
      <c r="C318" s="677"/>
      <c r="D318" s="677"/>
      <c r="E318" s="689"/>
      <c r="F318" s="73">
        <f>C317</f>
        <v>164715.79999999999</v>
      </c>
      <c r="G318" s="73">
        <f>D317</f>
        <v>164715.79999999999</v>
      </c>
      <c r="H318" s="683"/>
      <c r="I318" s="74" t="s">
        <v>3212</v>
      </c>
      <c r="J318" s="78" t="str">
        <f>I318</f>
        <v>18 ก.ค. 68</v>
      </c>
    </row>
    <row r="319" spans="1:10" x14ac:dyDescent="0.2">
      <c r="A319" s="684"/>
      <c r="B319" s="686" t="s">
        <v>3214</v>
      </c>
      <c r="C319" s="675">
        <v>25680</v>
      </c>
      <c r="D319" s="675">
        <v>25680</v>
      </c>
      <c r="E319" s="688" t="s">
        <v>34</v>
      </c>
      <c r="F319" s="93" t="s">
        <v>3215</v>
      </c>
      <c r="G319" s="93" t="s">
        <v>3215</v>
      </c>
      <c r="H319" s="681" t="s">
        <v>171</v>
      </c>
      <c r="I319" s="77" t="s">
        <v>3216</v>
      </c>
      <c r="J319" s="78" t="str">
        <f>I320</f>
        <v>21 ก.ค. 68</v>
      </c>
    </row>
    <row r="320" spans="1:10" x14ac:dyDescent="0.2">
      <c r="A320" s="685"/>
      <c r="B320" s="687"/>
      <c r="C320" s="677"/>
      <c r="D320" s="677"/>
      <c r="E320" s="689"/>
      <c r="F320" s="73">
        <f>C319</f>
        <v>25680</v>
      </c>
      <c r="G320" s="73">
        <f>D319</f>
        <v>25680</v>
      </c>
      <c r="H320" s="683"/>
      <c r="I320" s="74" t="s">
        <v>1176</v>
      </c>
      <c r="J320" s="78" t="str">
        <f>I320</f>
        <v>21 ก.ค. 68</v>
      </c>
    </row>
    <row r="321" spans="1:10" x14ac:dyDescent="0.2">
      <c r="A321" s="684"/>
      <c r="B321" s="686" t="s">
        <v>3217</v>
      </c>
      <c r="C321" s="675">
        <v>18000</v>
      </c>
      <c r="D321" s="675">
        <v>18000</v>
      </c>
      <c r="E321" s="688" t="s">
        <v>34</v>
      </c>
      <c r="F321" s="93" t="s">
        <v>3215</v>
      </c>
      <c r="G321" s="93" t="s">
        <v>3215</v>
      </c>
      <c r="H321" s="681" t="s">
        <v>171</v>
      </c>
      <c r="I321" s="77" t="s">
        <v>3216</v>
      </c>
      <c r="J321" s="78" t="str">
        <f>I322</f>
        <v>21 ก.ค. 68</v>
      </c>
    </row>
    <row r="322" spans="1:10" x14ac:dyDescent="0.2">
      <c r="A322" s="685"/>
      <c r="B322" s="687"/>
      <c r="C322" s="677"/>
      <c r="D322" s="677"/>
      <c r="E322" s="689"/>
      <c r="F322" s="73">
        <f>C321</f>
        <v>18000</v>
      </c>
      <c r="G322" s="73">
        <f>D321</f>
        <v>18000</v>
      </c>
      <c r="H322" s="683"/>
      <c r="I322" s="74" t="s">
        <v>1176</v>
      </c>
      <c r="J322" s="78" t="str">
        <f>I322</f>
        <v>21 ก.ค. 68</v>
      </c>
    </row>
    <row r="323" spans="1:10" x14ac:dyDescent="0.2">
      <c r="A323" s="684"/>
      <c r="B323" s="686" t="s">
        <v>3218</v>
      </c>
      <c r="C323" s="675">
        <v>44500</v>
      </c>
      <c r="D323" s="675">
        <v>44500</v>
      </c>
      <c r="E323" s="688" t="s">
        <v>34</v>
      </c>
      <c r="F323" s="93" t="s">
        <v>3219</v>
      </c>
      <c r="G323" s="93" t="s">
        <v>3219</v>
      </c>
      <c r="H323" s="681" t="s">
        <v>171</v>
      </c>
      <c r="I323" s="77" t="s">
        <v>3220</v>
      </c>
      <c r="J323" s="78" t="str">
        <f>I324</f>
        <v>21 ก.ค. 68</v>
      </c>
    </row>
    <row r="324" spans="1:10" x14ac:dyDescent="0.2">
      <c r="A324" s="685"/>
      <c r="B324" s="687"/>
      <c r="C324" s="677"/>
      <c r="D324" s="677"/>
      <c r="E324" s="689"/>
      <c r="F324" s="73">
        <f>C323</f>
        <v>44500</v>
      </c>
      <c r="G324" s="73">
        <f>D323</f>
        <v>44500</v>
      </c>
      <c r="H324" s="683"/>
      <c r="I324" s="74" t="s">
        <v>1176</v>
      </c>
      <c r="J324" s="78" t="str">
        <f>I324</f>
        <v>21 ก.ค. 68</v>
      </c>
    </row>
    <row r="325" spans="1:10" x14ac:dyDescent="0.2">
      <c r="A325" s="684"/>
      <c r="B325" s="686" t="s">
        <v>3221</v>
      </c>
      <c r="C325" s="675">
        <v>46540</v>
      </c>
      <c r="D325" s="675">
        <v>46540</v>
      </c>
      <c r="E325" s="688" t="s">
        <v>34</v>
      </c>
      <c r="F325" s="93" t="s">
        <v>3222</v>
      </c>
      <c r="G325" s="93" t="s">
        <v>3222</v>
      </c>
      <c r="H325" s="681" t="s">
        <v>171</v>
      </c>
      <c r="I325" s="77" t="s">
        <v>3223</v>
      </c>
      <c r="J325" s="78" t="str">
        <f>I326</f>
        <v>23 ก.ค. 68</v>
      </c>
    </row>
    <row r="326" spans="1:10" x14ac:dyDescent="0.2">
      <c r="A326" s="685"/>
      <c r="B326" s="687"/>
      <c r="C326" s="677"/>
      <c r="D326" s="677"/>
      <c r="E326" s="689"/>
      <c r="F326" s="73">
        <f>C325</f>
        <v>46540</v>
      </c>
      <c r="G326" s="73">
        <f>D325</f>
        <v>46540</v>
      </c>
      <c r="H326" s="683"/>
      <c r="I326" s="74" t="s">
        <v>3224</v>
      </c>
      <c r="J326" s="78" t="str">
        <f>I326</f>
        <v>23 ก.ค. 68</v>
      </c>
    </row>
    <row r="327" spans="1:10" x14ac:dyDescent="0.2">
      <c r="A327" s="684"/>
      <c r="B327" s="686" t="s">
        <v>3225</v>
      </c>
      <c r="C327" s="675">
        <v>22000</v>
      </c>
      <c r="D327" s="675">
        <v>22000</v>
      </c>
      <c r="E327" s="688" t="s">
        <v>34</v>
      </c>
      <c r="F327" s="93" t="s">
        <v>3222</v>
      </c>
      <c r="G327" s="93" t="s">
        <v>3222</v>
      </c>
      <c r="H327" s="681" t="s">
        <v>171</v>
      </c>
      <c r="I327" s="77" t="s">
        <v>3223</v>
      </c>
      <c r="J327" s="78" t="str">
        <f>I328</f>
        <v>23 ก.ค. 68</v>
      </c>
    </row>
    <row r="328" spans="1:10" x14ac:dyDescent="0.2">
      <c r="A328" s="685"/>
      <c r="B328" s="687"/>
      <c r="C328" s="677"/>
      <c r="D328" s="677"/>
      <c r="E328" s="689"/>
      <c r="F328" s="73">
        <f>C327</f>
        <v>22000</v>
      </c>
      <c r="G328" s="73">
        <f>D327</f>
        <v>22000</v>
      </c>
      <c r="H328" s="683"/>
      <c r="I328" s="74" t="s">
        <v>3224</v>
      </c>
      <c r="J328" s="78" t="str">
        <f>I328</f>
        <v>23 ก.ค. 68</v>
      </c>
    </row>
    <row r="329" spans="1:10" x14ac:dyDescent="0.2">
      <c r="A329" s="684"/>
      <c r="B329" s="686" t="s">
        <v>3039</v>
      </c>
      <c r="C329" s="675">
        <v>11900</v>
      </c>
      <c r="D329" s="675">
        <v>11900</v>
      </c>
      <c r="E329" s="688" t="s">
        <v>34</v>
      </c>
      <c r="F329" s="93" t="s">
        <v>3062</v>
      </c>
      <c r="G329" s="93" t="s">
        <v>3062</v>
      </c>
      <c r="H329" s="681" t="s">
        <v>171</v>
      </c>
      <c r="I329" s="77" t="s">
        <v>3226</v>
      </c>
      <c r="J329" s="78" t="str">
        <f>I330</f>
        <v>23 ก.ค. 68</v>
      </c>
    </row>
    <row r="330" spans="1:10" x14ac:dyDescent="0.2">
      <c r="A330" s="685"/>
      <c r="B330" s="687"/>
      <c r="C330" s="677"/>
      <c r="D330" s="677"/>
      <c r="E330" s="689"/>
      <c r="F330" s="73">
        <f>C329</f>
        <v>11900</v>
      </c>
      <c r="G330" s="73">
        <f>D329</f>
        <v>11900</v>
      </c>
      <c r="H330" s="683"/>
      <c r="I330" s="74" t="s">
        <v>3224</v>
      </c>
      <c r="J330" s="78" t="str">
        <f>I330</f>
        <v>23 ก.ค. 68</v>
      </c>
    </row>
    <row r="331" spans="1:10" x14ac:dyDescent="0.2">
      <c r="A331" s="684"/>
      <c r="B331" s="686" t="s">
        <v>3090</v>
      </c>
      <c r="C331" s="675">
        <v>30000</v>
      </c>
      <c r="D331" s="675">
        <v>30000</v>
      </c>
      <c r="E331" s="688" t="s">
        <v>34</v>
      </c>
      <c r="F331" s="93" t="s">
        <v>3095</v>
      </c>
      <c r="G331" s="93" t="s">
        <v>3095</v>
      </c>
      <c r="H331" s="681" t="s">
        <v>171</v>
      </c>
      <c r="I331" s="77" t="s">
        <v>3227</v>
      </c>
      <c r="J331" s="78" t="str">
        <f>I332</f>
        <v>23 ก.ค. 68</v>
      </c>
    </row>
    <row r="332" spans="1:10" x14ac:dyDescent="0.2">
      <c r="A332" s="685"/>
      <c r="B332" s="687"/>
      <c r="C332" s="677"/>
      <c r="D332" s="677"/>
      <c r="E332" s="689"/>
      <c r="F332" s="73">
        <f>C331</f>
        <v>30000</v>
      </c>
      <c r="G332" s="73">
        <f>D331</f>
        <v>30000</v>
      </c>
      <c r="H332" s="683"/>
      <c r="I332" s="74" t="s">
        <v>3224</v>
      </c>
      <c r="J332" s="78" t="str">
        <f>I332</f>
        <v>23 ก.ค. 68</v>
      </c>
    </row>
    <row r="333" spans="1:10" x14ac:dyDescent="0.2">
      <c r="A333" s="684"/>
      <c r="B333" s="686" t="s">
        <v>3097</v>
      </c>
      <c r="C333" s="675">
        <v>30000</v>
      </c>
      <c r="D333" s="675">
        <v>30000</v>
      </c>
      <c r="E333" s="688" t="s">
        <v>34</v>
      </c>
      <c r="F333" s="93" t="s">
        <v>3228</v>
      </c>
      <c r="G333" s="93" t="s">
        <v>3228</v>
      </c>
      <c r="H333" s="681" t="s">
        <v>171</v>
      </c>
      <c r="I333" s="77" t="s">
        <v>3229</v>
      </c>
      <c r="J333" s="78" t="str">
        <f>I334</f>
        <v>23 ก.ค. 68</v>
      </c>
    </row>
    <row r="334" spans="1:10" x14ac:dyDescent="0.2">
      <c r="A334" s="685"/>
      <c r="B334" s="687"/>
      <c r="C334" s="677"/>
      <c r="D334" s="677"/>
      <c r="E334" s="689"/>
      <c r="F334" s="73">
        <f>C333</f>
        <v>30000</v>
      </c>
      <c r="G334" s="73">
        <f>D333</f>
        <v>30000</v>
      </c>
      <c r="H334" s="683"/>
      <c r="I334" s="74" t="s">
        <v>3224</v>
      </c>
      <c r="J334" s="78" t="str">
        <f>I334</f>
        <v>23 ก.ค. 68</v>
      </c>
    </row>
    <row r="335" spans="1:10" x14ac:dyDescent="0.2">
      <c r="A335" s="684"/>
      <c r="B335" s="686" t="s">
        <v>3097</v>
      </c>
      <c r="C335" s="675">
        <v>40000</v>
      </c>
      <c r="D335" s="675">
        <v>40000</v>
      </c>
      <c r="E335" s="688" t="s">
        <v>34</v>
      </c>
      <c r="F335" s="93" t="s">
        <v>3180</v>
      </c>
      <c r="G335" s="93" t="s">
        <v>3180</v>
      </c>
      <c r="H335" s="681" t="s">
        <v>171</v>
      </c>
      <c r="I335" s="77" t="s">
        <v>3230</v>
      </c>
      <c r="J335" s="78" t="str">
        <f>I336</f>
        <v>29 ก.ค. 68</v>
      </c>
    </row>
    <row r="336" spans="1:10" x14ac:dyDescent="0.2">
      <c r="A336" s="685"/>
      <c r="B336" s="687"/>
      <c r="C336" s="677"/>
      <c r="D336" s="677"/>
      <c r="E336" s="689"/>
      <c r="F336" s="73">
        <f>C335</f>
        <v>40000</v>
      </c>
      <c r="G336" s="73">
        <f>D335</f>
        <v>40000</v>
      </c>
      <c r="H336" s="683"/>
      <c r="I336" s="74" t="s">
        <v>1106</v>
      </c>
      <c r="J336" s="78" t="str">
        <f>I336</f>
        <v>29 ก.ค. 68</v>
      </c>
    </row>
    <row r="337" spans="1:10" x14ac:dyDescent="0.2">
      <c r="A337" s="684"/>
      <c r="B337" s="686" t="s">
        <v>3231</v>
      </c>
      <c r="C337" s="675">
        <v>13482</v>
      </c>
      <c r="D337" s="675">
        <v>13482</v>
      </c>
      <c r="E337" s="688" t="s">
        <v>34</v>
      </c>
      <c r="F337" s="93" t="s">
        <v>3232</v>
      </c>
      <c r="G337" s="93" t="s">
        <v>3232</v>
      </c>
      <c r="H337" s="681" t="s">
        <v>171</v>
      </c>
      <c r="I337" s="77" t="s">
        <v>3233</v>
      </c>
      <c r="J337" s="78" t="str">
        <f>I338</f>
        <v>29 ก.ค. 68</v>
      </c>
    </row>
    <row r="338" spans="1:10" x14ac:dyDescent="0.2">
      <c r="A338" s="685"/>
      <c r="B338" s="687"/>
      <c r="C338" s="677"/>
      <c r="D338" s="677"/>
      <c r="E338" s="689"/>
      <c r="F338" s="73">
        <f>C337</f>
        <v>13482</v>
      </c>
      <c r="G338" s="73">
        <f>D337</f>
        <v>13482</v>
      </c>
      <c r="H338" s="683"/>
      <c r="I338" s="74" t="s">
        <v>1106</v>
      </c>
      <c r="J338" s="78" t="str">
        <f>I338</f>
        <v>29 ก.ค. 68</v>
      </c>
    </row>
    <row r="339" spans="1:10" x14ac:dyDescent="0.2">
      <c r="A339" s="684"/>
      <c r="B339" s="686" t="s">
        <v>3234</v>
      </c>
      <c r="C339" s="675">
        <v>67000</v>
      </c>
      <c r="D339" s="675">
        <v>67000</v>
      </c>
      <c r="E339" s="688" t="s">
        <v>34</v>
      </c>
      <c r="F339" s="93" t="s">
        <v>377</v>
      </c>
      <c r="G339" s="93" t="s">
        <v>377</v>
      </c>
      <c r="H339" s="681" t="s">
        <v>171</v>
      </c>
      <c r="I339" s="77" t="s">
        <v>3235</v>
      </c>
      <c r="J339" s="78" t="str">
        <f>I340</f>
        <v>30 ก.ค. 68</v>
      </c>
    </row>
    <row r="340" spans="1:10" x14ac:dyDescent="0.2">
      <c r="A340" s="685"/>
      <c r="B340" s="687"/>
      <c r="C340" s="677"/>
      <c r="D340" s="677"/>
      <c r="E340" s="689"/>
      <c r="F340" s="73">
        <f>C339</f>
        <v>67000</v>
      </c>
      <c r="G340" s="73">
        <f>D339</f>
        <v>67000</v>
      </c>
      <c r="H340" s="683"/>
      <c r="I340" s="74" t="s">
        <v>1164</v>
      </c>
      <c r="J340" s="78" t="str">
        <f>I340</f>
        <v>30 ก.ค. 68</v>
      </c>
    </row>
    <row r="341" spans="1:10" x14ac:dyDescent="0.2">
      <c r="A341" s="684"/>
      <c r="B341" s="686" t="s">
        <v>3236</v>
      </c>
      <c r="C341" s="675">
        <v>72000</v>
      </c>
      <c r="D341" s="675">
        <v>72000</v>
      </c>
      <c r="E341" s="688" t="s">
        <v>34</v>
      </c>
      <c r="F341" s="93" t="s">
        <v>377</v>
      </c>
      <c r="G341" s="93" t="s">
        <v>377</v>
      </c>
      <c r="H341" s="681" t="s">
        <v>171</v>
      </c>
      <c r="I341" s="77" t="s">
        <v>3235</v>
      </c>
      <c r="J341" s="78" t="str">
        <f>I342</f>
        <v>30 ก.ค. 68</v>
      </c>
    </row>
    <row r="342" spans="1:10" x14ac:dyDescent="0.2">
      <c r="A342" s="685"/>
      <c r="B342" s="687"/>
      <c r="C342" s="677"/>
      <c r="D342" s="677"/>
      <c r="E342" s="689"/>
      <c r="F342" s="73">
        <f>C341</f>
        <v>72000</v>
      </c>
      <c r="G342" s="73">
        <f>D341</f>
        <v>72000</v>
      </c>
      <c r="H342" s="683"/>
      <c r="I342" s="74" t="s">
        <v>1164</v>
      </c>
      <c r="J342" s="78" t="str">
        <f>I342</f>
        <v>30 ก.ค. 68</v>
      </c>
    </row>
    <row r="343" spans="1:10" x14ac:dyDescent="0.2">
      <c r="A343" s="684"/>
      <c r="B343" s="686" t="s">
        <v>3237</v>
      </c>
      <c r="C343" s="675">
        <v>144000</v>
      </c>
      <c r="D343" s="675">
        <v>144000</v>
      </c>
      <c r="E343" s="688" t="s">
        <v>34</v>
      </c>
      <c r="F343" s="93" t="s">
        <v>377</v>
      </c>
      <c r="G343" s="93" t="s">
        <v>377</v>
      </c>
      <c r="H343" s="681" t="s">
        <v>171</v>
      </c>
      <c r="I343" s="77" t="s">
        <v>3235</v>
      </c>
      <c r="J343" s="78" t="str">
        <f>I344</f>
        <v>30 ก.ค. 68</v>
      </c>
    </row>
    <row r="344" spans="1:10" x14ac:dyDescent="0.2">
      <c r="A344" s="685"/>
      <c r="B344" s="687"/>
      <c r="C344" s="677"/>
      <c r="D344" s="677"/>
      <c r="E344" s="689"/>
      <c r="F344" s="73">
        <f>C343</f>
        <v>144000</v>
      </c>
      <c r="G344" s="73">
        <f>D343</f>
        <v>144000</v>
      </c>
      <c r="H344" s="683"/>
      <c r="I344" s="74" t="s">
        <v>1164</v>
      </c>
      <c r="J344" s="78" t="str">
        <f>I344</f>
        <v>30 ก.ค. 68</v>
      </c>
    </row>
    <row r="345" spans="1:10" x14ac:dyDescent="0.2">
      <c r="A345" s="684"/>
      <c r="B345" s="686" t="s">
        <v>3238</v>
      </c>
      <c r="C345" s="675">
        <v>6000</v>
      </c>
      <c r="D345" s="675">
        <v>6000</v>
      </c>
      <c r="E345" s="688" t="s">
        <v>34</v>
      </c>
      <c r="F345" s="93" t="s">
        <v>3153</v>
      </c>
      <c r="G345" s="93" t="s">
        <v>3153</v>
      </c>
      <c r="H345" s="681" t="s">
        <v>171</v>
      </c>
      <c r="I345" s="77" t="s">
        <v>3239</v>
      </c>
      <c r="J345" s="78" t="str">
        <f>I346</f>
        <v>31 ก.ค. 68</v>
      </c>
    </row>
    <row r="346" spans="1:10" x14ac:dyDescent="0.2">
      <c r="A346" s="685"/>
      <c r="B346" s="687"/>
      <c r="C346" s="677"/>
      <c r="D346" s="677"/>
      <c r="E346" s="689"/>
      <c r="F346" s="73">
        <f>C345</f>
        <v>6000</v>
      </c>
      <c r="G346" s="73">
        <f>D345</f>
        <v>6000</v>
      </c>
      <c r="H346" s="683"/>
      <c r="I346" s="74" t="s">
        <v>1138</v>
      </c>
      <c r="J346" s="78" t="str">
        <f>I346</f>
        <v>31 ก.ค. 68</v>
      </c>
    </row>
    <row r="347" spans="1:10" x14ac:dyDescent="0.2">
      <c r="A347" s="684"/>
      <c r="B347" s="686" t="s">
        <v>3240</v>
      </c>
      <c r="C347" s="675">
        <v>360628</v>
      </c>
      <c r="D347" s="675">
        <v>360628</v>
      </c>
      <c r="E347" s="688" t="s">
        <v>34</v>
      </c>
      <c r="F347" s="93" t="s">
        <v>3115</v>
      </c>
      <c r="G347" s="93" t="s">
        <v>3115</v>
      </c>
      <c r="H347" s="681" t="s">
        <v>171</v>
      </c>
      <c r="I347" s="77" t="s">
        <v>3241</v>
      </c>
      <c r="J347" s="78" t="str">
        <f>I348</f>
        <v>31 ก.ค. 68</v>
      </c>
    </row>
    <row r="348" spans="1:10" x14ac:dyDescent="0.2">
      <c r="A348" s="685"/>
      <c r="B348" s="687"/>
      <c r="C348" s="677"/>
      <c r="D348" s="677"/>
      <c r="E348" s="689"/>
      <c r="F348" s="73">
        <f>C347</f>
        <v>360628</v>
      </c>
      <c r="G348" s="73">
        <f>D347</f>
        <v>360628</v>
      </c>
      <c r="H348" s="683"/>
      <c r="I348" s="74" t="s">
        <v>1138</v>
      </c>
      <c r="J348" s="78" t="str">
        <f>I348</f>
        <v>31 ก.ค. 68</v>
      </c>
    </row>
    <row r="349" spans="1:10" x14ac:dyDescent="0.2">
      <c r="A349" s="684"/>
      <c r="B349" s="686" t="s">
        <v>3147</v>
      </c>
      <c r="C349" s="675">
        <v>51360</v>
      </c>
      <c r="D349" s="675">
        <v>51360</v>
      </c>
      <c r="E349" s="688" t="s">
        <v>34</v>
      </c>
      <c r="F349" s="93" t="s">
        <v>3048</v>
      </c>
      <c r="G349" s="93" t="s">
        <v>3048</v>
      </c>
      <c r="H349" s="681" t="s">
        <v>171</v>
      </c>
      <c r="I349" s="77" t="s">
        <v>3242</v>
      </c>
      <c r="J349" s="78" t="str">
        <f>I350</f>
        <v>31 ก.ค. 68</v>
      </c>
    </row>
    <row r="350" spans="1:10" x14ac:dyDescent="0.2">
      <c r="A350" s="685"/>
      <c r="B350" s="687"/>
      <c r="C350" s="677"/>
      <c r="D350" s="677"/>
      <c r="E350" s="689"/>
      <c r="F350" s="73">
        <f>C349</f>
        <v>51360</v>
      </c>
      <c r="G350" s="73">
        <f>D349</f>
        <v>51360</v>
      </c>
      <c r="H350" s="683"/>
      <c r="I350" s="74" t="s">
        <v>1138</v>
      </c>
      <c r="J350" s="78" t="str">
        <f>I350</f>
        <v>31 ก.ค. 68</v>
      </c>
    </row>
    <row r="351" spans="1:10" x14ac:dyDescent="0.2">
      <c r="A351" s="684"/>
      <c r="B351" s="686" t="s">
        <v>3147</v>
      </c>
      <c r="C351" s="675">
        <v>147745.60000000001</v>
      </c>
      <c r="D351" s="675">
        <v>147745.60000000001</v>
      </c>
      <c r="E351" s="688" t="s">
        <v>34</v>
      </c>
      <c r="F351" s="93" t="s">
        <v>3116</v>
      </c>
      <c r="G351" s="93" t="s">
        <v>3116</v>
      </c>
      <c r="H351" s="681" t="s">
        <v>171</v>
      </c>
      <c r="I351" s="77" t="s">
        <v>3243</v>
      </c>
      <c r="J351" s="78" t="str">
        <f>I352</f>
        <v>31 ก.ค. 68</v>
      </c>
    </row>
    <row r="352" spans="1:10" x14ac:dyDescent="0.2">
      <c r="A352" s="685"/>
      <c r="B352" s="687"/>
      <c r="C352" s="677"/>
      <c r="D352" s="677"/>
      <c r="E352" s="689"/>
      <c r="F352" s="73">
        <f>C351</f>
        <v>147745.60000000001</v>
      </c>
      <c r="G352" s="73">
        <f>D351</f>
        <v>147745.60000000001</v>
      </c>
      <c r="H352" s="683"/>
      <c r="I352" s="74" t="s">
        <v>1138</v>
      </c>
      <c r="J352" s="78" t="str">
        <f>I352</f>
        <v>31 ก.ค. 68</v>
      </c>
    </row>
    <row r="353" spans="1:10" x14ac:dyDescent="0.55000000000000004">
      <c r="A353" s="693"/>
      <c r="B353" s="695" t="s">
        <v>3347</v>
      </c>
      <c r="C353" s="697">
        <v>376961</v>
      </c>
      <c r="D353" s="697">
        <v>376961</v>
      </c>
      <c r="E353" s="436" t="s">
        <v>34</v>
      </c>
      <c r="F353" s="106" t="s">
        <v>3348</v>
      </c>
      <c r="G353" s="106" t="s">
        <v>3348</v>
      </c>
      <c r="H353" s="446" t="s">
        <v>171</v>
      </c>
      <c r="I353" s="103" t="s">
        <v>3305</v>
      </c>
      <c r="J353" s="110" t="str">
        <f>I354</f>
        <v xml:space="preserve"> 09/07/2568	</v>
      </c>
    </row>
    <row r="354" spans="1:10" x14ac:dyDescent="0.55000000000000004">
      <c r="A354" s="694"/>
      <c r="B354" s="696"/>
      <c r="C354" s="698"/>
      <c r="D354" s="698"/>
      <c r="E354" s="448"/>
      <c r="F354" s="100">
        <v>376961</v>
      </c>
      <c r="G354" s="100">
        <v>376961</v>
      </c>
      <c r="H354" s="447"/>
      <c r="I354" s="111" t="s">
        <v>3349</v>
      </c>
      <c r="J354" s="110" t="str">
        <f>I354</f>
        <v xml:space="preserve"> 09/07/2568	</v>
      </c>
    </row>
    <row r="355" spans="1:10" x14ac:dyDescent="0.55000000000000004">
      <c r="A355" s="693"/>
      <c r="B355" s="695" t="s">
        <v>3350</v>
      </c>
      <c r="C355" s="697">
        <v>80300</v>
      </c>
      <c r="D355" s="697">
        <v>80300</v>
      </c>
      <c r="E355" s="436" t="s">
        <v>34</v>
      </c>
      <c r="F355" s="106" t="s">
        <v>3288</v>
      </c>
      <c r="G355" s="106" t="s">
        <v>3288</v>
      </c>
      <c r="H355" s="446" t="s">
        <v>171</v>
      </c>
      <c r="I355" s="103" t="s">
        <v>3351</v>
      </c>
      <c r="J355" s="110" t="str">
        <f>I356</f>
        <v xml:space="preserve"> 23/07/2568</v>
      </c>
    </row>
    <row r="356" spans="1:10" x14ac:dyDescent="0.55000000000000004">
      <c r="A356" s="694"/>
      <c r="B356" s="696"/>
      <c r="C356" s="698"/>
      <c r="D356" s="698"/>
      <c r="E356" s="448"/>
      <c r="F356" s="100">
        <v>80250</v>
      </c>
      <c r="G356" s="100">
        <v>80250</v>
      </c>
      <c r="H356" s="447"/>
      <c r="I356" s="111" t="s">
        <v>3352</v>
      </c>
      <c r="J356" s="110" t="str">
        <f>I356</f>
        <v xml:space="preserve"> 23/07/2568</v>
      </c>
    </row>
    <row r="357" spans="1:10" x14ac:dyDescent="0.55000000000000004">
      <c r="A357" s="693"/>
      <c r="B357" s="695" t="s">
        <v>3353</v>
      </c>
      <c r="C357" s="697">
        <v>84690</v>
      </c>
      <c r="D357" s="697">
        <v>84690</v>
      </c>
      <c r="E357" s="436" t="s">
        <v>34</v>
      </c>
      <c r="F357" s="106" t="s">
        <v>3354</v>
      </c>
      <c r="G357" s="106" t="s">
        <v>3354</v>
      </c>
      <c r="H357" s="446" t="s">
        <v>171</v>
      </c>
      <c r="I357" s="103" t="s">
        <v>3355</v>
      </c>
      <c r="J357" s="110" t="str">
        <f>I358</f>
        <v xml:space="preserve"> 09/07/2568</v>
      </c>
    </row>
    <row r="358" spans="1:10" x14ac:dyDescent="0.55000000000000004">
      <c r="A358" s="694"/>
      <c r="B358" s="696"/>
      <c r="C358" s="698"/>
      <c r="D358" s="698"/>
      <c r="E358" s="448"/>
      <c r="F358" s="100">
        <v>84690</v>
      </c>
      <c r="G358" s="100">
        <v>84690</v>
      </c>
      <c r="H358" s="447"/>
      <c r="I358" s="111" t="s">
        <v>3356</v>
      </c>
      <c r="J358" s="110" t="str">
        <f>I358</f>
        <v xml:space="preserve"> 09/07/2568</v>
      </c>
    </row>
    <row r="359" spans="1:10" x14ac:dyDescent="0.55000000000000004">
      <c r="A359" s="693"/>
      <c r="B359" s="695" t="s">
        <v>3357</v>
      </c>
      <c r="C359" s="697">
        <v>15300</v>
      </c>
      <c r="D359" s="697">
        <v>15300</v>
      </c>
      <c r="E359" s="436" t="s">
        <v>34</v>
      </c>
      <c r="F359" s="106" t="s">
        <v>3209</v>
      </c>
      <c r="G359" s="106" t="s">
        <v>3209</v>
      </c>
      <c r="H359" s="446" t="s">
        <v>171</v>
      </c>
      <c r="I359" s="103" t="s">
        <v>3358</v>
      </c>
      <c r="J359" s="110" t="str">
        <f>I360</f>
        <v xml:space="preserve"> 09/07/2568</v>
      </c>
    </row>
    <row r="360" spans="1:10" x14ac:dyDescent="0.55000000000000004">
      <c r="A360" s="694"/>
      <c r="B360" s="696"/>
      <c r="C360" s="698"/>
      <c r="D360" s="698"/>
      <c r="E360" s="448"/>
      <c r="F360" s="100">
        <v>15300</v>
      </c>
      <c r="G360" s="100">
        <v>15300</v>
      </c>
      <c r="H360" s="447"/>
      <c r="I360" s="111" t="s">
        <v>3356</v>
      </c>
      <c r="J360" s="110" t="str">
        <f>I360</f>
        <v xml:space="preserve"> 09/07/2568</v>
      </c>
    </row>
    <row r="361" spans="1:10" x14ac:dyDescent="0.2">
      <c r="A361" s="573"/>
      <c r="B361" s="438" t="s">
        <v>3359</v>
      </c>
      <c r="C361" s="440">
        <v>474490</v>
      </c>
      <c r="D361" s="440">
        <v>474490</v>
      </c>
      <c r="E361" s="436" t="s">
        <v>34</v>
      </c>
      <c r="F361" s="161" t="s">
        <v>3303</v>
      </c>
      <c r="G361" s="161" t="s">
        <v>3303</v>
      </c>
      <c r="H361" s="446" t="s">
        <v>171</v>
      </c>
      <c r="I361" s="99" t="s">
        <v>3360</v>
      </c>
      <c r="J361" s="118">
        <f>I362</f>
        <v>244181</v>
      </c>
    </row>
    <row r="362" spans="1:10" x14ac:dyDescent="0.2">
      <c r="A362" s="437"/>
      <c r="B362" s="439"/>
      <c r="C362" s="441"/>
      <c r="D362" s="441"/>
      <c r="E362" s="448"/>
      <c r="F362" s="112">
        <v>474490</v>
      </c>
      <c r="G362" s="112">
        <v>474490</v>
      </c>
      <c r="H362" s="447"/>
      <c r="I362" s="98">
        <v>244181</v>
      </c>
      <c r="J362" s="97">
        <f>I362</f>
        <v>244181</v>
      </c>
    </row>
    <row r="363" spans="1:10" x14ac:dyDescent="0.2">
      <c r="A363" s="573"/>
      <c r="B363" s="785" t="s">
        <v>3361</v>
      </c>
      <c r="C363" s="440">
        <v>371605</v>
      </c>
      <c r="D363" s="440">
        <v>371605</v>
      </c>
      <c r="E363" s="436" t="s">
        <v>34</v>
      </c>
      <c r="F363" s="131" t="s">
        <v>3314</v>
      </c>
      <c r="G363" s="131" t="s">
        <v>3314</v>
      </c>
      <c r="H363" s="446" t="s">
        <v>171</v>
      </c>
      <c r="I363" s="136" t="s">
        <v>3309</v>
      </c>
      <c r="J363" s="118" t="str">
        <f>I364</f>
        <v xml:space="preserve"> 22/07/2568</v>
      </c>
    </row>
    <row r="364" spans="1:10" x14ac:dyDescent="0.2">
      <c r="A364" s="437"/>
      <c r="B364" s="439"/>
      <c r="C364" s="441"/>
      <c r="D364" s="441"/>
      <c r="E364" s="448"/>
      <c r="F364" s="112">
        <v>371605</v>
      </c>
      <c r="G364" s="112">
        <v>371605</v>
      </c>
      <c r="H364" s="447"/>
      <c r="I364" s="98" t="s">
        <v>2238</v>
      </c>
      <c r="J364" s="97" t="str">
        <f>I364</f>
        <v xml:space="preserve"> 22/07/2568</v>
      </c>
    </row>
    <row r="365" spans="1:10" x14ac:dyDescent="0.2">
      <c r="A365" s="573"/>
      <c r="B365" s="438" t="s">
        <v>3362</v>
      </c>
      <c r="C365" s="440">
        <v>99772.15</v>
      </c>
      <c r="D365" s="440">
        <v>99772.15</v>
      </c>
      <c r="E365" s="436" t="s">
        <v>34</v>
      </c>
      <c r="F365" s="131" t="s">
        <v>3293</v>
      </c>
      <c r="G365" s="131" t="s">
        <v>3293</v>
      </c>
      <c r="H365" s="446" t="s">
        <v>171</v>
      </c>
      <c r="I365" s="99" t="s">
        <v>3363</v>
      </c>
      <c r="J365" s="118" t="str">
        <f>I366</f>
        <v xml:space="preserve"> 23/07/2568</v>
      </c>
    </row>
    <row r="366" spans="1:10" x14ac:dyDescent="0.2">
      <c r="A366" s="437"/>
      <c r="B366" s="439"/>
      <c r="C366" s="441"/>
      <c r="D366" s="441"/>
      <c r="E366" s="448"/>
      <c r="F366" s="112">
        <v>99772.15</v>
      </c>
      <c r="G366" s="112">
        <v>99772.15</v>
      </c>
      <c r="H366" s="447"/>
      <c r="I366" s="98" t="s">
        <v>3352</v>
      </c>
      <c r="J366" s="97" t="str">
        <f>I366</f>
        <v xml:space="preserve"> 23/07/2568</v>
      </c>
    </row>
    <row r="367" spans="1:10" x14ac:dyDescent="0.2">
      <c r="A367" s="573"/>
      <c r="B367" s="438" t="s">
        <v>3364</v>
      </c>
      <c r="C367" s="440">
        <v>199865.3</v>
      </c>
      <c r="D367" s="440">
        <v>199865.3</v>
      </c>
      <c r="E367" s="436" t="s">
        <v>34</v>
      </c>
      <c r="F367" s="131" t="s">
        <v>315</v>
      </c>
      <c r="G367" s="131" t="s">
        <v>315</v>
      </c>
      <c r="H367" s="446" t="s">
        <v>171</v>
      </c>
      <c r="I367" s="99" t="s">
        <v>3365</v>
      </c>
      <c r="J367" s="118">
        <f>I368</f>
        <v>244188</v>
      </c>
    </row>
    <row r="368" spans="1:10" x14ac:dyDescent="0.2">
      <c r="A368" s="437"/>
      <c r="B368" s="439"/>
      <c r="C368" s="441"/>
      <c r="D368" s="441"/>
      <c r="E368" s="448"/>
      <c r="F368" s="112">
        <v>199865.3</v>
      </c>
      <c r="G368" s="112">
        <v>199865.3</v>
      </c>
      <c r="H368" s="447"/>
      <c r="I368" s="98">
        <v>244188</v>
      </c>
      <c r="J368" s="97">
        <f>I368</f>
        <v>244188</v>
      </c>
    </row>
    <row r="369" spans="1:10" x14ac:dyDescent="0.2">
      <c r="A369" s="503"/>
      <c r="B369" s="460" t="s">
        <v>3366</v>
      </c>
      <c r="C369" s="667">
        <v>1600000</v>
      </c>
      <c r="D369" s="667">
        <v>1600000</v>
      </c>
      <c r="E369" s="436" t="s">
        <v>895</v>
      </c>
      <c r="F369" s="106" t="s">
        <v>3367</v>
      </c>
      <c r="G369" s="106" t="s">
        <v>3367</v>
      </c>
      <c r="H369" s="446" t="s">
        <v>171</v>
      </c>
      <c r="I369" s="103" t="s">
        <v>3368</v>
      </c>
      <c r="J369" s="97">
        <f>I370</f>
        <v>244172</v>
      </c>
    </row>
    <row r="370" spans="1:10" x14ac:dyDescent="0.2">
      <c r="A370" s="507"/>
      <c r="B370" s="508"/>
      <c r="C370" s="780"/>
      <c r="D370" s="780"/>
      <c r="E370" s="565"/>
      <c r="F370" s="101">
        <v>1540000</v>
      </c>
      <c r="G370" s="101">
        <v>1540000</v>
      </c>
      <c r="H370" s="501"/>
      <c r="I370" s="113">
        <v>244172</v>
      </c>
      <c r="J370" s="97">
        <f>I370</f>
        <v>244172</v>
      </c>
    </row>
    <row r="371" spans="1:10" x14ac:dyDescent="0.2">
      <c r="A371" s="507"/>
      <c r="B371" s="508"/>
      <c r="C371" s="780"/>
      <c r="D371" s="780"/>
      <c r="E371" s="565"/>
      <c r="F371" s="101" t="s">
        <v>3369</v>
      </c>
      <c r="G371" s="101"/>
      <c r="H371" s="501"/>
      <c r="I371" s="99"/>
      <c r="J371" s="97">
        <f>I370</f>
        <v>244172</v>
      </c>
    </row>
    <row r="372" spans="1:10" x14ac:dyDescent="0.2">
      <c r="A372" s="504"/>
      <c r="B372" s="461"/>
      <c r="C372" s="668"/>
      <c r="D372" s="668"/>
      <c r="E372" s="448"/>
      <c r="F372" s="102">
        <v>1546000</v>
      </c>
      <c r="G372" s="102"/>
      <c r="H372" s="447"/>
      <c r="I372" s="98"/>
      <c r="J372" s="97">
        <f>I370</f>
        <v>244172</v>
      </c>
    </row>
    <row r="373" spans="1:10" x14ac:dyDescent="0.55000000000000004">
      <c r="A373" s="503"/>
      <c r="B373" s="460" t="s">
        <v>3430</v>
      </c>
      <c r="C373" s="468">
        <v>7496.99</v>
      </c>
      <c r="D373" s="468">
        <v>7496.99</v>
      </c>
      <c r="E373" s="436" t="s">
        <v>34</v>
      </c>
      <c r="F373" s="104" t="s">
        <v>3385</v>
      </c>
      <c r="G373" s="104" t="s">
        <v>3385</v>
      </c>
      <c r="H373" s="444" t="s">
        <v>171</v>
      </c>
      <c r="I373" s="79" t="s">
        <v>3431</v>
      </c>
      <c r="J373" s="110">
        <f>I374</f>
        <v>244169</v>
      </c>
    </row>
    <row r="374" spans="1:10" x14ac:dyDescent="0.55000000000000004">
      <c r="A374" s="504"/>
      <c r="B374" s="461"/>
      <c r="C374" s="469"/>
      <c r="D374" s="469"/>
      <c r="E374" s="448"/>
      <c r="F374" s="105">
        <v>7496.99</v>
      </c>
      <c r="G374" s="105">
        <v>7496.99</v>
      </c>
      <c r="H374" s="457"/>
      <c r="I374" s="108">
        <v>244169</v>
      </c>
      <c r="J374" s="110">
        <f>I374</f>
        <v>244169</v>
      </c>
    </row>
    <row r="375" spans="1:10" x14ac:dyDescent="0.55000000000000004">
      <c r="A375" s="503"/>
      <c r="B375" s="460" t="s">
        <v>3432</v>
      </c>
      <c r="C375" s="468">
        <v>76625</v>
      </c>
      <c r="D375" s="468">
        <v>76625</v>
      </c>
      <c r="E375" s="436" t="s">
        <v>34</v>
      </c>
      <c r="F375" s="104" t="s">
        <v>3415</v>
      </c>
      <c r="G375" s="104" t="s">
        <v>3415</v>
      </c>
      <c r="H375" s="444" t="s">
        <v>171</v>
      </c>
      <c r="I375" s="79" t="s">
        <v>3433</v>
      </c>
      <c r="J375" s="110">
        <f>I376</f>
        <v>244182</v>
      </c>
    </row>
    <row r="376" spans="1:10" x14ac:dyDescent="0.55000000000000004">
      <c r="A376" s="504"/>
      <c r="B376" s="461"/>
      <c r="C376" s="469"/>
      <c r="D376" s="469"/>
      <c r="E376" s="448"/>
      <c r="F376" s="105">
        <v>76625</v>
      </c>
      <c r="G376" s="105">
        <v>76625</v>
      </c>
      <c r="H376" s="457"/>
      <c r="I376" s="108">
        <v>244182</v>
      </c>
      <c r="J376" s="110">
        <f>I376</f>
        <v>244182</v>
      </c>
    </row>
    <row r="377" spans="1:10" s="94" customFormat="1" ht="23.25" customHeight="1" x14ac:dyDescent="0.55000000000000004">
      <c r="A377" s="693"/>
      <c r="B377" s="695" t="s">
        <v>3536</v>
      </c>
      <c r="C377" s="697">
        <v>464380</v>
      </c>
      <c r="D377" s="697">
        <v>464380</v>
      </c>
      <c r="E377" s="436" t="s">
        <v>34</v>
      </c>
      <c r="F377" s="165" t="s">
        <v>996</v>
      </c>
      <c r="G377" s="165" t="s">
        <v>996</v>
      </c>
      <c r="H377" s="446" t="s">
        <v>171</v>
      </c>
      <c r="I377" s="167" t="s">
        <v>3537</v>
      </c>
      <c r="J377" s="110" t="str">
        <f>I378</f>
        <v xml:space="preserve"> 01/07/2568</v>
      </c>
    </row>
    <row r="378" spans="1:10" s="94" customFormat="1" ht="23.25" x14ac:dyDescent="0.55000000000000004">
      <c r="A378" s="694"/>
      <c r="B378" s="696"/>
      <c r="C378" s="698"/>
      <c r="D378" s="698"/>
      <c r="E378" s="448"/>
      <c r="F378" s="168">
        <v>464380</v>
      </c>
      <c r="G378" s="168">
        <v>464380</v>
      </c>
      <c r="H378" s="447"/>
      <c r="I378" s="111" t="s">
        <v>3538</v>
      </c>
      <c r="J378" s="110" t="str">
        <f>I378</f>
        <v xml:space="preserve"> 01/07/2568</v>
      </c>
    </row>
    <row r="379" spans="1:10" s="94" customFormat="1" ht="23.25" customHeight="1" x14ac:dyDescent="0.55000000000000004">
      <c r="A379" s="693"/>
      <c r="B379" s="695" t="s">
        <v>3500</v>
      </c>
      <c r="C379" s="697">
        <v>288000</v>
      </c>
      <c r="D379" s="697">
        <v>288000</v>
      </c>
      <c r="E379" s="436" t="s">
        <v>34</v>
      </c>
      <c r="F379" s="165" t="s">
        <v>3539</v>
      </c>
      <c r="G379" s="165" t="s">
        <v>3539</v>
      </c>
      <c r="H379" s="446" t="s">
        <v>171</v>
      </c>
      <c r="I379" s="167" t="s">
        <v>3540</v>
      </c>
      <c r="J379" s="110" t="str">
        <f>I380</f>
        <v xml:space="preserve"> 08/07/2568</v>
      </c>
    </row>
    <row r="380" spans="1:10" s="94" customFormat="1" ht="23.25" x14ac:dyDescent="0.55000000000000004">
      <c r="A380" s="694"/>
      <c r="B380" s="696"/>
      <c r="C380" s="698"/>
      <c r="D380" s="698"/>
      <c r="E380" s="448"/>
      <c r="F380" s="168"/>
      <c r="G380" s="168"/>
      <c r="H380" s="447"/>
      <c r="I380" s="111" t="s">
        <v>3541</v>
      </c>
      <c r="J380" s="110" t="str">
        <f>I380</f>
        <v xml:space="preserve"> 08/07/2568</v>
      </c>
    </row>
    <row r="381" spans="1:10" s="94" customFormat="1" ht="23.25" customHeight="1" x14ac:dyDescent="0.55000000000000004">
      <c r="A381" s="693"/>
      <c r="B381" s="695" t="s">
        <v>3491</v>
      </c>
      <c r="C381" s="697" t="s">
        <v>3542</v>
      </c>
      <c r="D381" s="697" t="s">
        <v>3542</v>
      </c>
      <c r="E381" s="436" t="s">
        <v>34</v>
      </c>
      <c r="F381" s="165" t="s">
        <v>996</v>
      </c>
      <c r="G381" s="165" t="s">
        <v>996</v>
      </c>
      <c r="H381" s="446" t="s">
        <v>171</v>
      </c>
      <c r="I381" s="167" t="s">
        <v>3543</v>
      </c>
      <c r="J381" s="110">
        <f>I382</f>
        <v>244173</v>
      </c>
    </row>
    <row r="382" spans="1:10" s="94" customFormat="1" ht="23.25" x14ac:dyDescent="0.55000000000000004">
      <c r="A382" s="694"/>
      <c r="B382" s="696"/>
      <c r="C382" s="698"/>
      <c r="D382" s="698"/>
      <c r="E382" s="448"/>
      <c r="F382" s="168" t="s">
        <v>3542</v>
      </c>
      <c r="G382" s="168" t="s">
        <v>3542</v>
      </c>
      <c r="H382" s="447"/>
      <c r="I382" s="111">
        <v>244173</v>
      </c>
      <c r="J382" s="110">
        <f>I382</f>
        <v>244173</v>
      </c>
    </row>
    <row r="383" spans="1:10" s="94" customFormat="1" ht="23.25" customHeight="1" x14ac:dyDescent="0.55000000000000004">
      <c r="A383" s="693"/>
      <c r="B383" s="695" t="s">
        <v>3466</v>
      </c>
      <c r="C383" s="697">
        <v>99520.7</v>
      </c>
      <c r="D383" s="697">
        <v>99520.7</v>
      </c>
      <c r="E383" s="436" t="s">
        <v>34</v>
      </c>
      <c r="F383" s="165" t="s">
        <v>1432</v>
      </c>
      <c r="G383" s="165" t="s">
        <v>1432</v>
      </c>
      <c r="H383" s="446" t="s">
        <v>171</v>
      </c>
      <c r="I383" s="167" t="s">
        <v>3544</v>
      </c>
      <c r="J383" s="110" t="str">
        <f>I384</f>
        <v xml:space="preserve">08/07/2568	</v>
      </c>
    </row>
    <row r="384" spans="1:10" s="94" customFormat="1" ht="23.25" x14ac:dyDescent="0.55000000000000004">
      <c r="A384" s="694"/>
      <c r="B384" s="696"/>
      <c r="C384" s="698"/>
      <c r="D384" s="698"/>
      <c r="E384" s="448"/>
      <c r="F384" s="168">
        <v>99520.7</v>
      </c>
      <c r="G384" s="168">
        <v>99520.7</v>
      </c>
      <c r="H384" s="447"/>
      <c r="I384" s="111" t="s">
        <v>3545</v>
      </c>
      <c r="J384" s="110" t="str">
        <f>I384</f>
        <v xml:space="preserve">08/07/2568	</v>
      </c>
    </row>
    <row r="385" spans="1:41" s="180" customFormat="1" x14ac:dyDescent="0.2">
      <c r="A385" s="573"/>
      <c r="B385" s="438" t="s">
        <v>3486</v>
      </c>
      <c r="C385" s="440">
        <v>82666.06</v>
      </c>
      <c r="D385" s="440">
        <v>82666.06</v>
      </c>
      <c r="E385" s="436" t="s">
        <v>34</v>
      </c>
      <c r="F385" s="161" t="s">
        <v>1432</v>
      </c>
      <c r="G385" s="161" t="s">
        <v>1432</v>
      </c>
      <c r="H385" s="446" t="s">
        <v>171</v>
      </c>
      <c r="I385" s="170" t="s">
        <v>3546</v>
      </c>
      <c r="J385" s="178">
        <f>I386</f>
        <v>244173</v>
      </c>
      <c r="K385" s="179"/>
      <c r="L385" s="179"/>
      <c r="M385" s="179"/>
      <c r="N385" s="179"/>
      <c r="O385" s="179"/>
      <c r="P385" s="179"/>
      <c r="Q385" s="179"/>
      <c r="R385" s="179"/>
      <c r="S385" s="179"/>
      <c r="T385" s="179"/>
      <c r="U385" s="179"/>
      <c r="V385" s="179"/>
      <c r="W385" s="179"/>
      <c r="X385" s="179"/>
      <c r="Y385" s="179"/>
      <c r="Z385" s="179"/>
      <c r="AA385" s="179"/>
      <c r="AB385" s="179"/>
      <c r="AC385" s="179"/>
      <c r="AD385" s="179"/>
      <c r="AE385" s="179"/>
      <c r="AF385" s="179"/>
      <c r="AG385" s="179"/>
      <c r="AH385" s="179"/>
      <c r="AI385" s="179"/>
      <c r="AJ385" s="179"/>
      <c r="AK385" s="179"/>
      <c r="AL385" s="179"/>
      <c r="AM385" s="179"/>
      <c r="AN385" s="179"/>
      <c r="AO385" s="179"/>
    </row>
    <row r="386" spans="1:41" s="181" customFormat="1" ht="23.25" x14ac:dyDescent="0.2">
      <c r="A386" s="437"/>
      <c r="B386" s="439"/>
      <c r="C386" s="441"/>
      <c r="D386" s="441"/>
      <c r="E386" s="448"/>
      <c r="F386" s="164">
        <v>82666.06</v>
      </c>
      <c r="G386" s="164">
        <v>82666.06</v>
      </c>
      <c r="H386" s="447"/>
      <c r="I386" s="98">
        <v>244173</v>
      </c>
      <c r="J386" s="97">
        <f>I386</f>
        <v>244173</v>
      </c>
    </row>
    <row r="387" spans="1:41" s="180" customFormat="1" x14ac:dyDescent="0.2">
      <c r="A387" s="573"/>
      <c r="B387" s="785" t="s">
        <v>3466</v>
      </c>
      <c r="C387" s="440">
        <v>11700</v>
      </c>
      <c r="D387" s="440">
        <v>11700</v>
      </c>
      <c r="E387" s="436" t="s">
        <v>34</v>
      </c>
      <c r="F387" s="131" t="s">
        <v>3496</v>
      </c>
      <c r="G387" s="131" t="s">
        <v>3496</v>
      </c>
      <c r="H387" s="446" t="s">
        <v>171</v>
      </c>
      <c r="I387" s="136" t="s">
        <v>3547</v>
      </c>
      <c r="J387" s="178">
        <f>I388</f>
        <v>244173</v>
      </c>
      <c r="K387" s="179"/>
      <c r="L387" s="179"/>
      <c r="M387" s="179"/>
      <c r="N387" s="179"/>
      <c r="O387" s="179"/>
      <c r="P387" s="179"/>
      <c r="Q387" s="179"/>
      <c r="R387" s="179"/>
      <c r="S387" s="179"/>
      <c r="T387" s="179"/>
      <c r="U387" s="179"/>
      <c r="V387" s="179"/>
      <c r="W387" s="179"/>
      <c r="X387" s="179"/>
      <c r="Y387" s="179"/>
      <c r="Z387" s="179"/>
      <c r="AA387" s="179"/>
      <c r="AB387" s="179"/>
      <c r="AC387" s="179"/>
      <c r="AD387" s="179"/>
      <c r="AE387" s="179"/>
      <c r="AF387" s="179"/>
      <c r="AG387" s="179"/>
      <c r="AH387" s="179"/>
      <c r="AI387" s="179"/>
      <c r="AJ387" s="179"/>
      <c r="AK387" s="179"/>
      <c r="AL387" s="179"/>
      <c r="AM387" s="179"/>
      <c r="AN387" s="179"/>
      <c r="AO387" s="179"/>
    </row>
    <row r="388" spans="1:41" s="181" customFormat="1" ht="23.25" x14ac:dyDescent="0.2">
      <c r="A388" s="437"/>
      <c r="B388" s="439"/>
      <c r="C388" s="441"/>
      <c r="D388" s="441"/>
      <c r="E388" s="448"/>
      <c r="F388" s="164">
        <v>11700</v>
      </c>
      <c r="G388" s="164">
        <v>11700</v>
      </c>
      <c r="H388" s="447"/>
      <c r="I388" s="98">
        <v>244173</v>
      </c>
      <c r="J388" s="97">
        <f>I388</f>
        <v>244173</v>
      </c>
    </row>
    <row r="389" spans="1:41" s="180" customFormat="1" x14ac:dyDescent="0.2">
      <c r="A389" s="573"/>
      <c r="B389" s="438" t="s">
        <v>3466</v>
      </c>
      <c r="C389" s="440">
        <v>39981</v>
      </c>
      <c r="D389" s="440">
        <v>39981</v>
      </c>
      <c r="E389" s="436" t="s">
        <v>34</v>
      </c>
      <c r="F389" s="131" t="s">
        <v>3501</v>
      </c>
      <c r="G389" s="131" t="s">
        <v>3501</v>
      </c>
      <c r="H389" s="446" t="s">
        <v>171</v>
      </c>
      <c r="I389" s="170" t="s">
        <v>3548</v>
      </c>
      <c r="J389" s="178" t="str">
        <f>I390</f>
        <v xml:space="preserve">08/07/2568	</v>
      </c>
      <c r="K389" s="179"/>
      <c r="L389" s="179"/>
      <c r="M389" s="179"/>
      <c r="N389" s="179"/>
      <c r="O389" s="179"/>
      <c r="P389" s="179"/>
      <c r="Q389" s="179"/>
      <c r="R389" s="179"/>
      <c r="S389" s="179"/>
      <c r="T389" s="179"/>
      <c r="U389" s="179"/>
      <c r="V389" s="179"/>
      <c r="W389" s="179"/>
      <c r="X389" s="179"/>
      <c r="Y389" s="179"/>
      <c r="Z389" s="179"/>
      <c r="AA389" s="179"/>
      <c r="AB389" s="179"/>
      <c r="AC389" s="179"/>
      <c r="AD389" s="179"/>
      <c r="AE389" s="179"/>
      <c r="AF389" s="179"/>
      <c r="AG389" s="179"/>
      <c r="AH389" s="179"/>
      <c r="AI389" s="179"/>
      <c r="AJ389" s="179"/>
      <c r="AK389" s="179"/>
      <c r="AL389" s="179"/>
      <c r="AM389" s="179"/>
      <c r="AN389" s="179"/>
      <c r="AO389" s="179"/>
    </row>
    <row r="390" spans="1:41" s="181" customFormat="1" ht="23.25" x14ac:dyDescent="0.2">
      <c r="A390" s="437"/>
      <c r="B390" s="439"/>
      <c r="C390" s="441"/>
      <c r="D390" s="441"/>
      <c r="E390" s="448"/>
      <c r="F390" s="164">
        <v>39981</v>
      </c>
      <c r="G390" s="164">
        <v>39981</v>
      </c>
      <c r="H390" s="447"/>
      <c r="I390" s="98" t="s">
        <v>3545</v>
      </c>
      <c r="J390" s="97" t="str">
        <f>I390</f>
        <v xml:space="preserve">08/07/2568	</v>
      </c>
    </row>
    <row r="391" spans="1:41" s="180" customFormat="1" x14ac:dyDescent="0.2">
      <c r="A391" s="573"/>
      <c r="B391" s="438" t="s">
        <v>3491</v>
      </c>
      <c r="C391" s="440">
        <v>66000</v>
      </c>
      <c r="D391" s="440">
        <v>66000</v>
      </c>
      <c r="E391" s="436" t="s">
        <v>34</v>
      </c>
      <c r="F391" s="131" t="s">
        <v>3549</v>
      </c>
      <c r="G391" s="131" t="s">
        <v>3549</v>
      </c>
      <c r="H391" s="446" t="s">
        <v>171</v>
      </c>
      <c r="I391" s="170" t="s">
        <v>3550</v>
      </c>
      <c r="J391" s="178">
        <f>I392</f>
        <v>244173</v>
      </c>
      <c r="K391" s="179"/>
      <c r="L391" s="179"/>
      <c r="M391" s="179"/>
      <c r="N391" s="179"/>
      <c r="O391" s="179"/>
      <c r="P391" s="179"/>
      <c r="Q391" s="179"/>
      <c r="R391" s="179"/>
      <c r="S391" s="179"/>
      <c r="T391" s="179"/>
      <c r="U391" s="179"/>
      <c r="V391" s="179"/>
      <c r="W391" s="179"/>
      <c r="X391" s="179"/>
      <c r="Y391" s="179"/>
      <c r="Z391" s="179"/>
      <c r="AA391" s="179"/>
      <c r="AB391" s="179"/>
      <c r="AC391" s="179"/>
      <c r="AD391" s="179"/>
      <c r="AE391" s="179"/>
      <c r="AF391" s="179"/>
      <c r="AG391" s="179"/>
      <c r="AH391" s="179"/>
      <c r="AI391" s="179"/>
      <c r="AJ391" s="179"/>
      <c r="AK391" s="179"/>
      <c r="AL391" s="179"/>
      <c r="AM391" s="179"/>
      <c r="AN391" s="179"/>
      <c r="AO391" s="179"/>
    </row>
    <row r="392" spans="1:41" s="181" customFormat="1" ht="23.25" x14ac:dyDescent="0.2">
      <c r="A392" s="437"/>
      <c r="B392" s="439"/>
      <c r="C392" s="441"/>
      <c r="D392" s="441"/>
      <c r="E392" s="448"/>
      <c r="F392" s="183">
        <v>66000</v>
      </c>
      <c r="G392" s="164">
        <v>66000</v>
      </c>
      <c r="H392" s="447"/>
      <c r="I392" s="98">
        <v>244173</v>
      </c>
      <c r="J392" s="97">
        <f>I392</f>
        <v>244173</v>
      </c>
    </row>
    <row r="393" spans="1:41" s="180" customFormat="1" x14ac:dyDescent="0.2">
      <c r="A393" s="573"/>
      <c r="B393" s="438" t="s">
        <v>3551</v>
      </c>
      <c r="C393" s="440">
        <v>118799.96</v>
      </c>
      <c r="D393" s="440">
        <v>118799.96</v>
      </c>
      <c r="E393" s="436" t="s">
        <v>34</v>
      </c>
      <c r="F393" s="184" t="s">
        <v>1432</v>
      </c>
      <c r="G393" s="131" t="s">
        <v>1432</v>
      </c>
      <c r="H393" s="446" t="s">
        <v>171</v>
      </c>
      <c r="I393" s="170" t="s">
        <v>3552</v>
      </c>
      <c r="J393" s="178">
        <f>I394</f>
        <v>244173</v>
      </c>
      <c r="K393" s="179"/>
      <c r="L393" s="179"/>
      <c r="M393" s="179"/>
      <c r="N393" s="179"/>
      <c r="O393" s="179"/>
      <c r="P393" s="179"/>
      <c r="Q393" s="179"/>
      <c r="R393" s="179"/>
      <c r="S393" s="179"/>
      <c r="T393" s="179"/>
      <c r="U393" s="179"/>
      <c r="V393" s="179"/>
      <c r="W393" s="179"/>
      <c r="X393" s="179"/>
      <c r="Y393" s="179"/>
      <c r="Z393" s="179"/>
      <c r="AA393" s="179"/>
      <c r="AB393" s="179"/>
      <c r="AC393" s="179"/>
      <c r="AD393" s="179"/>
      <c r="AE393" s="179"/>
      <c r="AF393" s="179"/>
      <c r="AG393" s="179"/>
      <c r="AH393" s="179"/>
      <c r="AI393" s="179"/>
      <c r="AJ393" s="179"/>
      <c r="AK393" s="179"/>
      <c r="AL393" s="179"/>
      <c r="AM393" s="179"/>
      <c r="AN393" s="179"/>
      <c r="AO393" s="179"/>
    </row>
    <row r="394" spans="1:41" s="181" customFormat="1" ht="23.25" x14ac:dyDescent="0.2">
      <c r="A394" s="437"/>
      <c r="B394" s="439"/>
      <c r="C394" s="441"/>
      <c r="D394" s="441"/>
      <c r="E394" s="448"/>
      <c r="F394" s="183">
        <v>118799.96</v>
      </c>
      <c r="G394" s="164">
        <v>118799.96</v>
      </c>
      <c r="H394" s="447"/>
      <c r="I394" s="98">
        <v>244173</v>
      </c>
      <c r="J394" s="97">
        <f>I394</f>
        <v>244173</v>
      </c>
    </row>
    <row r="395" spans="1:41" s="180" customFormat="1" x14ac:dyDescent="0.2">
      <c r="A395" s="573"/>
      <c r="B395" s="438" t="s">
        <v>3460</v>
      </c>
      <c r="C395" s="440">
        <v>256360</v>
      </c>
      <c r="D395" s="440">
        <v>256360</v>
      </c>
      <c r="E395" s="436" t="s">
        <v>34</v>
      </c>
      <c r="F395" s="184" t="s">
        <v>3461</v>
      </c>
      <c r="G395" s="131" t="s">
        <v>3461</v>
      </c>
      <c r="H395" s="446" t="s">
        <v>171</v>
      </c>
      <c r="I395" s="170" t="s">
        <v>3553</v>
      </c>
      <c r="J395" s="178" t="str">
        <f>I396</f>
        <v xml:space="preserve">09/07/2568	</v>
      </c>
      <c r="K395" s="179"/>
      <c r="L395" s="179"/>
      <c r="M395" s="179"/>
      <c r="N395" s="179"/>
      <c r="O395" s="179"/>
      <c r="P395" s="179"/>
      <c r="Q395" s="179"/>
      <c r="R395" s="179"/>
      <c r="S395" s="179"/>
      <c r="T395" s="179"/>
      <c r="U395" s="179"/>
      <c r="V395" s="179"/>
      <c r="W395" s="179"/>
      <c r="X395" s="179"/>
      <c r="Y395" s="179"/>
      <c r="Z395" s="179"/>
      <c r="AA395" s="179"/>
      <c r="AB395" s="179"/>
      <c r="AC395" s="179"/>
      <c r="AD395" s="179"/>
      <c r="AE395" s="179"/>
      <c r="AF395" s="179"/>
      <c r="AG395" s="179"/>
      <c r="AH395" s="179"/>
      <c r="AI395" s="179"/>
      <c r="AJ395" s="179"/>
      <c r="AK395" s="179"/>
      <c r="AL395" s="179"/>
      <c r="AM395" s="179"/>
      <c r="AN395" s="179"/>
      <c r="AO395" s="179"/>
    </row>
    <row r="396" spans="1:41" s="181" customFormat="1" ht="23.25" x14ac:dyDescent="0.2">
      <c r="A396" s="437"/>
      <c r="B396" s="439"/>
      <c r="C396" s="441"/>
      <c r="D396" s="441"/>
      <c r="E396" s="448"/>
      <c r="F396" s="183">
        <v>256360</v>
      </c>
      <c r="G396" s="164">
        <v>256360</v>
      </c>
      <c r="H396" s="447"/>
      <c r="I396" s="98" t="s">
        <v>3554</v>
      </c>
      <c r="J396" s="97" t="str">
        <f>I396</f>
        <v xml:space="preserve">09/07/2568	</v>
      </c>
    </row>
    <row r="397" spans="1:41" s="180" customFormat="1" x14ac:dyDescent="0.2">
      <c r="A397" s="573"/>
      <c r="B397" s="438" t="s">
        <v>3555</v>
      </c>
      <c r="C397" s="440">
        <v>27500</v>
      </c>
      <c r="D397" s="440">
        <v>27500</v>
      </c>
      <c r="E397" s="436" t="s">
        <v>34</v>
      </c>
      <c r="F397" s="184" t="s">
        <v>3556</v>
      </c>
      <c r="G397" s="131" t="s">
        <v>3556</v>
      </c>
      <c r="H397" s="446" t="s">
        <v>171</v>
      </c>
      <c r="I397" s="170" t="s">
        <v>3557</v>
      </c>
      <c r="J397" s="178">
        <f>I398</f>
        <v>244187</v>
      </c>
      <c r="K397" s="179"/>
      <c r="L397" s="179"/>
      <c r="M397" s="179"/>
      <c r="N397" s="179"/>
      <c r="O397" s="179"/>
      <c r="P397" s="179"/>
      <c r="Q397" s="179"/>
      <c r="R397" s="179"/>
      <c r="S397" s="179"/>
      <c r="T397" s="179"/>
      <c r="U397" s="179"/>
      <c r="V397" s="179"/>
      <c r="W397" s="179"/>
      <c r="X397" s="179"/>
      <c r="Y397" s="179"/>
      <c r="Z397" s="179"/>
      <c r="AA397" s="179"/>
      <c r="AB397" s="179"/>
      <c r="AC397" s="179"/>
      <c r="AD397" s="179"/>
      <c r="AE397" s="179"/>
      <c r="AF397" s="179"/>
      <c r="AG397" s="179"/>
      <c r="AH397" s="179"/>
      <c r="AI397" s="179"/>
      <c r="AJ397" s="179"/>
      <c r="AK397" s="179"/>
      <c r="AL397" s="179"/>
      <c r="AM397" s="179"/>
      <c r="AN397" s="179"/>
      <c r="AO397" s="179"/>
    </row>
    <row r="398" spans="1:41" s="181" customFormat="1" ht="23.25" x14ac:dyDescent="0.2">
      <c r="A398" s="437"/>
      <c r="B398" s="439"/>
      <c r="C398" s="441"/>
      <c r="D398" s="441"/>
      <c r="E398" s="448"/>
      <c r="F398" s="183">
        <v>27500</v>
      </c>
      <c r="G398" s="164">
        <v>27500</v>
      </c>
      <c r="H398" s="447"/>
      <c r="I398" s="98">
        <v>244187</v>
      </c>
      <c r="J398" s="97">
        <f>I398</f>
        <v>244187</v>
      </c>
    </row>
    <row r="399" spans="1:41" s="180" customFormat="1" x14ac:dyDescent="0.2">
      <c r="A399" s="573"/>
      <c r="B399" s="438" t="s">
        <v>3466</v>
      </c>
      <c r="C399" s="440">
        <v>76000</v>
      </c>
      <c r="D399" s="440">
        <v>76000</v>
      </c>
      <c r="E399" s="436" t="s">
        <v>34</v>
      </c>
      <c r="F399" s="184" t="s">
        <v>66</v>
      </c>
      <c r="G399" s="131" t="s">
        <v>66</v>
      </c>
      <c r="H399" s="446" t="s">
        <v>171</v>
      </c>
      <c r="I399" s="170" t="s">
        <v>3558</v>
      </c>
      <c r="J399" s="178" t="str">
        <f>I400</f>
        <v xml:space="preserve"> 16/07/2568</v>
      </c>
      <c r="K399" s="179"/>
      <c r="L399" s="179"/>
      <c r="M399" s="179"/>
      <c r="N399" s="179"/>
      <c r="O399" s="179"/>
      <c r="P399" s="179"/>
      <c r="Q399" s="179"/>
      <c r="R399" s="179"/>
      <c r="S399" s="179"/>
      <c r="T399" s="179"/>
      <c r="U399" s="179"/>
      <c r="V399" s="179"/>
      <c r="W399" s="179"/>
      <c r="X399" s="179"/>
      <c r="Y399" s="179"/>
      <c r="Z399" s="179"/>
      <c r="AA399" s="179"/>
      <c r="AB399" s="179"/>
      <c r="AC399" s="179"/>
      <c r="AD399" s="179"/>
      <c r="AE399" s="179"/>
      <c r="AF399" s="179"/>
      <c r="AG399" s="179"/>
      <c r="AH399" s="179"/>
      <c r="AI399" s="179"/>
      <c r="AJ399" s="179"/>
      <c r="AK399" s="179"/>
      <c r="AL399" s="179"/>
      <c r="AM399" s="179"/>
      <c r="AN399" s="179"/>
      <c r="AO399" s="179"/>
    </row>
    <row r="400" spans="1:41" s="181" customFormat="1" ht="23.25" x14ac:dyDescent="0.2">
      <c r="A400" s="437"/>
      <c r="B400" s="439"/>
      <c r="C400" s="441"/>
      <c r="D400" s="441"/>
      <c r="E400" s="448"/>
      <c r="F400" s="182">
        <v>76000</v>
      </c>
      <c r="G400" s="164">
        <v>76000</v>
      </c>
      <c r="H400" s="447"/>
      <c r="I400" s="98" t="s">
        <v>3559</v>
      </c>
      <c r="J400" s="97" t="str">
        <f>I400</f>
        <v xml:space="preserve"> 16/07/2568</v>
      </c>
    </row>
    <row r="401" spans="1:41" s="180" customFormat="1" x14ac:dyDescent="0.2">
      <c r="A401" s="573"/>
      <c r="B401" s="438" t="s">
        <v>3466</v>
      </c>
      <c r="C401" s="440">
        <v>72800</v>
      </c>
      <c r="D401" s="440">
        <v>72800</v>
      </c>
      <c r="E401" s="436" t="s">
        <v>34</v>
      </c>
      <c r="F401" s="131" t="s">
        <v>996</v>
      </c>
      <c r="G401" s="131" t="s">
        <v>996</v>
      </c>
      <c r="H401" s="446" t="s">
        <v>171</v>
      </c>
      <c r="I401" s="170" t="s">
        <v>3560</v>
      </c>
      <c r="J401" s="178" t="str">
        <f>I402</f>
        <v xml:space="preserve"> 16/07/2568</v>
      </c>
      <c r="K401" s="179"/>
      <c r="L401" s="179"/>
      <c r="M401" s="179"/>
      <c r="N401" s="179"/>
      <c r="O401" s="179"/>
      <c r="P401" s="179"/>
      <c r="Q401" s="179"/>
      <c r="R401" s="179"/>
      <c r="S401" s="179"/>
      <c r="T401" s="179"/>
      <c r="U401" s="179"/>
      <c r="V401" s="179"/>
      <c r="W401" s="179"/>
      <c r="X401" s="179"/>
      <c r="Y401" s="179"/>
      <c r="Z401" s="179"/>
      <c r="AA401" s="179"/>
      <c r="AB401" s="179"/>
      <c r="AC401" s="179"/>
      <c r="AD401" s="179"/>
      <c r="AE401" s="179"/>
      <c r="AF401" s="179"/>
      <c r="AG401" s="179"/>
      <c r="AH401" s="179"/>
      <c r="AI401" s="179"/>
      <c r="AJ401" s="179"/>
      <c r="AK401" s="179"/>
      <c r="AL401" s="179"/>
      <c r="AM401" s="179"/>
      <c r="AN401" s="179"/>
      <c r="AO401" s="179"/>
    </row>
    <row r="402" spans="1:41" s="181" customFormat="1" ht="23.25" x14ac:dyDescent="0.2">
      <c r="A402" s="437"/>
      <c r="B402" s="439"/>
      <c r="C402" s="441"/>
      <c r="D402" s="441"/>
      <c r="E402" s="448"/>
      <c r="F402" s="183">
        <v>72800</v>
      </c>
      <c r="G402" s="164">
        <v>72800</v>
      </c>
      <c r="H402" s="447"/>
      <c r="I402" s="98" t="s">
        <v>3559</v>
      </c>
      <c r="J402" s="97" t="str">
        <f>I402</f>
        <v xml:space="preserve"> 16/07/2568</v>
      </c>
    </row>
    <row r="403" spans="1:41" s="180" customFormat="1" x14ac:dyDescent="0.2">
      <c r="A403" s="573"/>
      <c r="B403" s="438" t="s">
        <v>3466</v>
      </c>
      <c r="C403" s="440">
        <v>19980</v>
      </c>
      <c r="D403" s="440">
        <v>19980</v>
      </c>
      <c r="E403" s="436" t="s">
        <v>34</v>
      </c>
      <c r="F403" s="184" t="s">
        <v>66</v>
      </c>
      <c r="G403" s="131" t="s">
        <v>66</v>
      </c>
      <c r="H403" s="446" t="s">
        <v>171</v>
      </c>
      <c r="I403" s="170" t="s">
        <v>3561</v>
      </c>
      <c r="J403" s="178">
        <f>I404</f>
        <v>244180</v>
      </c>
      <c r="K403" s="179"/>
      <c r="L403" s="179"/>
      <c r="M403" s="179"/>
      <c r="N403" s="179"/>
      <c r="O403" s="179"/>
      <c r="P403" s="179"/>
      <c r="Q403" s="179"/>
      <c r="R403" s="179"/>
      <c r="S403" s="179"/>
      <c r="T403" s="179"/>
      <c r="U403" s="179"/>
      <c r="V403" s="179"/>
      <c r="W403" s="179"/>
      <c r="X403" s="179"/>
      <c r="Y403" s="179"/>
      <c r="Z403" s="179"/>
      <c r="AA403" s="179"/>
      <c r="AB403" s="179"/>
      <c r="AC403" s="179"/>
      <c r="AD403" s="179"/>
      <c r="AE403" s="179"/>
      <c r="AF403" s="179"/>
      <c r="AG403" s="179"/>
      <c r="AH403" s="179"/>
      <c r="AI403" s="179"/>
      <c r="AJ403" s="179"/>
      <c r="AK403" s="179"/>
      <c r="AL403" s="179"/>
      <c r="AM403" s="179"/>
      <c r="AN403" s="179"/>
      <c r="AO403" s="179"/>
    </row>
    <row r="404" spans="1:41" s="181" customFormat="1" ht="23.25" x14ac:dyDescent="0.2">
      <c r="A404" s="437"/>
      <c r="B404" s="439"/>
      <c r="C404" s="441"/>
      <c r="D404" s="441"/>
      <c r="E404" s="448"/>
      <c r="F404" s="183">
        <v>19980</v>
      </c>
      <c r="G404" s="164">
        <v>19980</v>
      </c>
      <c r="H404" s="447"/>
      <c r="I404" s="148">
        <v>244180</v>
      </c>
      <c r="J404" s="97">
        <f>I404</f>
        <v>244180</v>
      </c>
    </row>
    <row r="405" spans="1:41" s="180" customFormat="1" x14ac:dyDescent="0.2">
      <c r="A405" s="573"/>
      <c r="B405" s="438" t="s">
        <v>3466</v>
      </c>
      <c r="C405" s="440">
        <v>14000</v>
      </c>
      <c r="D405" s="440">
        <v>14000</v>
      </c>
      <c r="E405" s="436" t="s">
        <v>34</v>
      </c>
      <c r="F405" s="184" t="s">
        <v>3503</v>
      </c>
      <c r="G405" s="131" t="s">
        <v>3503</v>
      </c>
      <c r="H405" s="446" t="s">
        <v>171</v>
      </c>
      <c r="I405" s="170" t="s">
        <v>3562</v>
      </c>
      <c r="J405" s="178">
        <f>I406</f>
        <v>244173</v>
      </c>
      <c r="K405" s="179"/>
      <c r="L405" s="179"/>
      <c r="M405" s="179"/>
      <c r="N405" s="179"/>
      <c r="O405" s="179"/>
      <c r="P405" s="179"/>
      <c r="Q405" s="179"/>
      <c r="R405" s="179"/>
      <c r="S405" s="179"/>
      <c r="T405" s="179"/>
      <c r="U405" s="179"/>
      <c r="V405" s="179"/>
      <c r="W405" s="179"/>
      <c r="X405" s="179"/>
      <c r="Y405" s="179"/>
      <c r="Z405" s="179"/>
      <c r="AA405" s="179"/>
      <c r="AB405" s="179"/>
      <c r="AC405" s="179"/>
      <c r="AD405" s="179"/>
      <c r="AE405" s="179"/>
      <c r="AF405" s="179"/>
      <c r="AG405" s="179"/>
      <c r="AH405" s="179"/>
      <c r="AI405" s="179"/>
      <c r="AJ405" s="179"/>
      <c r="AK405" s="179"/>
      <c r="AL405" s="179"/>
      <c r="AM405" s="179"/>
      <c r="AN405" s="179"/>
      <c r="AO405" s="179"/>
    </row>
    <row r="406" spans="1:41" s="181" customFormat="1" ht="23.25" x14ac:dyDescent="0.2">
      <c r="A406" s="437"/>
      <c r="B406" s="439"/>
      <c r="C406" s="441"/>
      <c r="D406" s="441"/>
      <c r="E406" s="448"/>
      <c r="F406" s="183">
        <v>14000</v>
      </c>
      <c r="G406" s="164">
        <v>14000</v>
      </c>
      <c r="H406" s="447"/>
      <c r="I406" s="98">
        <v>244173</v>
      </c>
      <c r="J406" s="97">
        <f>I406</f>
        <v>244173</v>
      </c>
    </row>
    <row r="407" spans="1:41" s="180" customFormat="1" x14ac:dyDescent="0.2">
      <c r="A407" s="573"/>
      <c r="B407" s="438" t="s">
        <v>3466</v>
      </c>
      <c r="C407" s="440">
        <v>12699.83</v>
      </c>
      <c r="D407" s="440">
        <v>12699.83</v>
      </c>
      <c r="E407" s="436" t="s">
        <v>34</v>
      </c>
      <c r="F407" s="184" t="s">
        <v>3494</v>
      </c>
      <c r="G407" s="131" t="s">
        <v>3503</v>
      </c>
      <c r="H407" s="446" t="s">
        <v>171</v>
      </c>
      <c r="I407" s="170" t="s">
        <v>3563</v>
      </c>
      <c r="J407" s="178">
        <f>I408</f>
        <v>244173</v>
      </c>
      <c r="K407" s="179"/>
      <c r="L407" s="179"/>
      <c r="M407" s="179"/>
      <c r="N407" s="179"/>
      <c r="O407" s="179"/>
      <c r="P407" s="179"/>
      <c r="Q407" s="179"/>
      <c r="R407" s="179"/>
      <c r="S407" s="179"/>
      <c r="T407" s="179"/>
      <c r="U407" s="179"/>
      <c r="V407" s="179"/>
      <c r="W407" s="179"/>
      <c r="X407" s="179"/>
      <c r="Y407" s="179"/>
      <c r="Z407" s="179"/>
      <c r="AA407" s="179"/>
      <c r="AB407" s="179"/>
      <c r="AC407" s="179"/>
      <c r="AD407" s="179"/>
      <c r="AE407" s="179"/>
      <c r="AF407" s="179"/>
      <c r="AG407" s="179"/>
      <c r="AH407" s="179"/>
      <c r="AI407" s="179"/>
      <c r="AJ407" s="179"/>
      <c r="AK407" s="179"/>
      <c r="AL407" s="179"/>
      <c r="AM407" s="179"/>
      <c r="AN407" s="179"/>
      <c r="AO407" s="179"/>
    </row>
    <row r="408" spans="1:41" s="181" customFormat="1" ht="23.25" x14ac:dyDescent="0.2">
      <c r="A408" s="437"/>
      <c r="B408" s="439"/>
      <c r="C408" s="441"/>
      <c r="D408" s="441"/>
      <c r="E408" s="448"/>
      <c r="F408" s="183">
        <v>12699.83</v>
      </c>
      <c r="G408" s="164">
        <v>12699.83</v>
      </c>
      <c r="H408" s="447"/>
      <c r="I408" s="98">
        <v>244173</v>
      </c>
      <c r="J408" s="97">
        <f>I408</f>
        <v>244173</v>
      </c>
    </row>
    <row r="409" spans="1:41" s="181" customFormat="1" x14ac:dyDescent="0.2">
      <c r="A409" s="684"/>
      <c r="B409" s="686" t="s">
        <v>3652</v>
      </c>
      <c r="C409" s="675">
        <v>22758.9</v>
      </c>
      <c r="D409" s="675">
        <v>22758.9</v>
      </c>
      <c r="E409" s="688" t="s">
        <v>34</v>
      </c>
      <c r="F409" s="93" t="s">
        <v>2015</v>
      </c>
      <c r="G409" s="93" t="s">
        <v>2015</v>
      </c>
      <c r="H409" s="681" t="s">
        <v>171</v>
      </c>
      <c r="I409" s="171" t="s">
        <v>3780</v>
      </c>
      <c r="J409" s="78" t="str">
        <f>I410</f>
        <v>2 ก.ค. 68</v>
      </c>
    </row>
    <row r="410" spans="1:41" s="181" customFormat="1" x14ac:dyDescent="0.2">
      <c r="A410" s="685"/>
      <c r="B410" s="687"/>
      <c r="C410" s="677"/>
      <c r="D410" s="677"/>
      <c r="E410" s="689"/>
      <c r="F410" s="73">
        <f>C409</f>
        <v>22758.9</v>
      </c>
      <c r="G410" s="73">
        <f>D409</f>
        <v>22758.9</v>
      </c>
      <c r="H410" s="683"/>
      <c r="I410" s="74" t="s">
        <v>1120</v>
      </c>
      <c r="J410" s="78" t="str">
        <f>I410</f>
        <v>2 ก.ค. 68</v>
      </c>
    </row>
    <row r="411" spans="1:41" s="181" customFormat="1" x14ac:dyDescent="0.2">
      <c r="A411" s="684"/>
      <c r="B411" s="686" t="s">
        <v>3781</v>
      </c>
      <c r="C411" s="675">
        <v>25096.85</v>
      </c>
      <c r="D411" s="675">
        <v>25096.85</v>
      </c>
      <c r="E411" s="688" t="s">
        <v>34</v>
      </c>
      <c r="F411" s="93" t="s">
        <v>2015</v>
      </c>
      <c r="G411" s="93" t="s">
        <v>2015</v>
      </c>
      <c r="H411" s="681" t="s">
        <v>171</v>
      </c>
      <c r="I411" s="171" t="s">
        <v>3782</v>
      </c>
      <c r="J411" s="78" t="str">
        <f>I412</f>
        <v>3 ก.ค. 68</v>
      </c>
    </row>
    <row r="412" spans="1:41" s="181" customFormat="1" x14ac:dyDescent="0.2">
      <c r="A412" s="685"/>
      <c r="B412" s="687"/>
      <c r="C412" s="677"/>
      <c r="D412" s="677"/>
      <c r="E412" s="689"/>
      <c r="F412" s="73">
        <f>C411</f>
        <v>25096.85</v>
      </c>
      <c r="G412" s="73">
        <f>D411</f>
        <v>25096.85</v>
      </c>
      <c r="H412" s="683"/>
      <c r="I412" s="74" t="s">
        <v>3783</v>
      </c>
      <c r="J412" s="78" t="str">
        <f>I412</f>
        <v>3 ก.ค. 68</v>
      </c>
    </row>
    <row r="413" spans="1:41" s="181" customFormat="1" x14ac:dyDescent="0.2">
      <c r="A413" s="684"/>
      <c r="B413" s="686" t="s">
        <v>3784</v>
      </c>
      <c r="C413" s="675">
        <v>15183.3</v>
      </c>
      <c r="D413" s="675">
        <v>15183.3</v>
      </c>
      <c r="E413" s="688" t="s">
        <v>34</v>
      </c>
      <c r="F413" s="93" t="s">
        <v>2015</v>
      </c>
      <c r="G413" s="93" t="s">
        <v>2015</v>
      </c>
      <c r="H413" s="681" t="s">
        <v>171</v>
      </c>
      <c r="I413" s="171" t="s">
        <v>3785</v>
      </c>
      <c r="J413" s="78" t="str">
        <f>I414</f>
        <v>3 ก.ค. 68</v>
      </c>
    </row>
    <row r="414" spans="1:41" s="181" customFormat="1" x14ac:dyDescent="0.2">
      <c r="A414" s="685"/>
      <c r="B414" s="687"/>
      <c r="C414" s="677"/>
      <c r="D414" s="677"/>
      <c r="E414" s="689"/>
      <c r="F414" s="73">
        <f>C413</f>
        <v>15183.3</v>
      </c>
      <c r="G414" s="73">
        <f>D413</f>
        <v>15183.3</v>
      </c>
      <c r="H414" s="683"/>
      <c r="I414" s="74" t="s">
        <v>3783</v>
      </c>
      <c r="J414" s="78" t="str">
        <f>I414</f>
        <v>3 ก.ค. 68</v>
      </c>
    </row>
    <row r="415" spans="1:41" s="181" customFormat="1" x14ac:dyDescent="0.2">
      <c r="A415" s="684"/>
      <c r="B415" s="686" t="s">
        <v>725</v>
      </c>
      <c r="C415" s="675">
        <v>44823</v>
      </c>
      <c r="D415" s="675">
        <v>44823</v>
      </c>
      <c r="E415" s="688" t="s">
        <v>34</v>
      </c>
      <c r="F415" s="93" t="s">
        <v>3786</v>
      </c>
      <c r="G415" s="93" t="s">
        <v>3786</v>
      </c>
      <c r="H415" s="681" t="s">
        <v>171</v>
      </c>
      <c r="I415" s="171" t="s">
        <v>3787</v>
      </c>
      <c r="J415" s="78" t="str">
        <f>I416</f>
        <v>17 ก.ค. 68</v>
      </c>
    </row>
    <row r="416" spans="1:41" s="181" customFormat="1" x14ac:dyDescent="0.2">
      <c r="A416" s="685"/>
      <c r="B416" s="687"/>
      <c r="C416" s="677"/>
      <c r="D416" s="677"/>
      <c r="E416" s="689"/>
      <c r="F416" s="73">
        <f>C415</f>
        <v>44823</v>
      </c>
      <c r="G416" s="73">
        <f>D415</f>
        <v>44823</v>
      </c>
      <c r="H416" s="683"/>
      <c r="I416" s="74" t="s">
        <v>1173</v>
      </c>
      <c r="J416" s="78" t="str">
        <f>I416</f>
        <v>17 ก.ค. 68</v>
      </c>
    </row>
    <row r="417" spans="1:10" s="181" customFormat="1" x14ac:dyDescent="0.2">
      <c r="A417" s="684"/>
      <c r="B417" s="686" t="s">
        <v>3788</v>
      </c>
      <c r="C417" s="675">
        <v>459993</v>
      </c>
      <c r="D417" s="675">
        <v>459993</v>
      </c>
      <c r="E417" s="688" t="s">
        <v>34</v>
      </c>
      <c r="F417" s="162" t="s">
        <v>315</v>
      </c>
      <c r="G417" s="162" t="s">
        <v>315</v>
      </c>
      <c r="H417" s="681" t="s">
        <v>171</v>
      </c>
      <c r="I417" s="171" t="s">
        <v>3789</v>
      </c>
      <c r="J417" s="78" t="str">
        <f>I418</f>
        <v>18 ก.ค. 68</v>
      </c>
    </row>
    <row r="418" spans="1:10" s="181" customFormat="1" x14ac:dyDescent="0.2">
      <c r="A418" s="685"/>
      <c r="B418" s="687"/>
      <c r="C418" s="677"/>
      <c r="D418" s="677"/>
      <c r="E418" s="689"/>
      <c r="F418" s="73">
        <f>C417</f>
        <v>459993</v>
      </c>
      <c r="G418" s="73">
        <f>D417</f>
        <v>459993</v>
      </c>
      <c r="H418" s="683"/>
      <c r="I418" s="74" t="s">
        <v>3212</v>
      </c>
      <c r="J418" s="78" t="str">
        <f>I418</f>
        <v>18 ก.ค. 68</v>
      </c>
    </row>
    <row r="419" spans="1:10" s="181" customFormat="1" x14ac:dyDescent="0.2">
      <c r="A419" s="684"/>
      <c r="B419" s="686" t="s">
        <v>3790</v>
      </c>
      <c r="C419" s="675">
        <v>24000</v>
      </c>
      <c r="D419" s="675">
        <v>24000</v>
      </c>
      <c r="E419" s="688" t="s">
        <v>34</v>
      </c>
      <c r="F419" s="93" t="s">
        <v>3791</v>
      </c>
      <c r="G419" s="93" t="s">
        <v>3791</v>
      </c>
      <c r="H419" s="681" t="s">
        <v>171</v>
      </c>
      <c r="I419" s="171" t="s">
        <v>3792</v>
      </c>
      <c r="J419" s="78" t="str">
        <f>I420</f>
        <v>21 ก.ค. 68</v>
      </c>
    </row>
    <row r="420" spans="1:10" s="181" customFormat="1" x14ac:dyDescent="0.2">
      <c r="A420" s="685"/>
      <c r="B420" s="687"/>
      <c r="C420" s="677"/>
      <c r="D420" s="677"/>
      <c r="E420" s="689"/>
      <c r="F420" s="73">
        <f>C419</f>
        <v>24000</v>
      </c>
      <c r="G420" s="73">
        <f>D419</f>
        <v>24000</v>
      </c>
      <c r="H420" s="683"/>
      <c r="I420" s="74" t="s">
        <v>1176</v>
      </c>
      <c r="J420" s="78" t="str">
        <f>I420</f>
        <v>21 ก.ค. 68</v>
      </c>
    </row>
    <row r="421" spans="1:10" s="181" customFormat="1" x14ac:dyDescent="0.2">
      <c r="A421" s="684"/>
      <c r="B421" s="686" t="s">
        <v>3793</v>
      </c>
      <c r="C421" s="675">
        <v>21710</v>
      </c>
      <c r="D421" s="675">
        <v>21710</v>
      </c>
      <c r="E421" s="688" t="s">
        <v>34</v>
      </c>
      <c r="F421" s="162" t="s">
        <v>2786</v>
      </c>
      <c r="G421" s="162" t="s">
        <v>2786</v>
      </c>
      <c r="H421" s="681" t="s">
        <v>171</v>
      </c>
      <c r="I421" s="171" t="s">
        <v>3794</v>
      </c>
      <c r="J421" s="78" t="str">
        <f>I422</f>
        <v>23 ก.ค. 68</v>
      </c>
    </row>
    <row r="422" spans="1:10" s="181" customFormat="1" x14ac:dyDescent="0.2">
      <c r="A422" s="685"/>
      <c r="B422" s="687"/>
      <c r="C422" s="677"/>
      <c r="D422" s="677"/>
      <c r="E422" s="689"/>
      <c r="F422" s="73">
        <f>C421</f>
        <v>21710</v>
      </c>
      <c r="G422" s="73">
        <f>D421</f>
        <v>21710</v>
      </c>
      <c r="H422" s="683"/>
      <c r="I422" s="74" t="s">
        <v>3224</v>
      </c>
      <c r="J422" s="78" t="str">
        <f>I422</f>
        <v>23 ก.ค. 68</v>
      </c>
    </row>
    <row r="423" spans="1:10" s="181" customFormat="1" x14ac:dyDescent="0.2">
      <c r="A423" s="684"/>
      <c r="B423" s="686" t="s">
        <v>3795</v>
      </c>
      <c r="C423" s="675">
        <v>46660</v>
      </c>
      <c r="D423" s="675">
        <v>46660</v>
      </c>
      <c r="E423" s="688" t="s">
        <v>34</v>
      </c>
      <c r="F423" s="93" t="s">
        <v>1038</v>
      </c>
      <c r="G423" s="93" t="s">
        <v>1038</v>
      </c>
      <c r="H423" s="681" t="s">
        <v>171</v>
      </c>
      <c r="I423" s="171" t="s">
        <v>3796</v>
      </c>
      <c r="J423" s="78" t="str">
        <f>I424</f>
        <v>30 ก.ค. 68</v>
      </c>
    </row>
    <row r="424" spans="1:10" s="181" customFormat="1" x14ac:dyDescent="0.2">
      <c r="A424" s="685"/>
      <c r="B424" s="687"/>
      <c r="C424" s="677"/>
      <c r="D424" s="677"/>
      <c r="E424" s="689"/>
      <c r="F424" s="73">
        <f>C423</f>
        <v>46660</v>
      </c>
      <c r="G424" s="73">
        <f>D423</f>
        <v>46660</v>
      </c>
      <c r="H424" s="683"/>
      <c r="I424" s="74" t="s">
        <v>1164</v>
      </c>
      <c r="J424" s="78" t="str">
        <f>I424</f>
        <v>30 ก.ค. 68</v>
      </c>
    </row>
    <row r="425" spans="1:10" s="181" customFormat="1" x14ac:dyDescent="0.2">
      <c r="A425" s="684"/>
      <c r="B425" s="686" t="s">
        <v>3797</v>
      </c>
      <c r="C425" s="675">
        <v>81908.5</v>
      </c>
      <c r="D425" s="675">
        <v>81908.5</v>
      </c>
      <c r="E425" s="688" t="s">
        <v>34</v>
      </c>
      <c r="F425" s="162" t="s">
        <v>315</v>
      </c>
      <c r="G425" s="162" t="s">
        <v>315</v>
      </c>
      <c r="H425" s="681" t="s">
        <v>171</v>
      </c>
      <c r="I425" s="171" t="s">
        <v>3798</v>
      </c>
      <c r="J425" s="78" t="str">
        <f>I426</f>
        <v>9 ก.ค. 68</v>
      </c>
    </row>
    <row r="426" spans="1:10" s="181" customFormat="1" x14ac:dyDescent="0.2">
      <c r="A426" s="685"/>
      <c r="B426" s="687"/>
      <c r="C426" s="677"/>
      <c r="D426" s="677"/>
      <c r="E426" s="689"/>
      <c r="F426" s="73">
        <f>C425</f>
        <v>81908.5</v>
      </c>
      <c r="G426" s="73">
        <f>D425</f>
        <v>81908.5</v>
      </c>
      <c r="H426" s="683"/>
      <c r="I426" s="74" t="s">
        <v>3799</v>
      </c>
      <c r="J426" s="78" t="str">
        <f>I426</f>
        <v>9 ก.ค. 68</v>
      </c>
    </row>
    <row r="427" spans="1:10" s="181" customFormat="1" x14ac:dyDescent="0.2">
      <c r="A427" s="684"/>
      <c r="B427" s="686" t="s">
        <v>3800</v>
      </c>
      <c r="C427" s="675">
        <v>199062.8</v>
      </c>
      <c r="D427" s="675">
        <v>199062.8</v>
      </c>
      <c r="E427" s="688" t="s">
        <v>34</v>
      </c>
      <c r="F427" s="162" t="s">
        <v>315</v>
      </c>
      <c r="G427" s="162" t="s">
        <v>315</v>
      </c>
      <c r="H427" s="681" t="s">
        <v>171</v>
      </c>
      <c r="I427" s="171" t="s">
        <v>3729</v>
      </c>
      <c r="J427" s="78" t="str">
        <f>I428</f>
        <v>24 ก.ค. 68</v>
      </c>
    </row>
    <row r="428" spans="1:10" s="181" customFormat="1" x14ac:dyDescent="0.2">
      <c r="A428" s="685"/>
      <c r="B428" s="687"/>
      <c r="C428" s="677"/>
      <c r="D428" s="677"/>
      <c r="E428" s="689"/>
      <c r="F428" s="73">
        <f>C427</f>
        <v>199062.8</v>
      </c>
      <c r="G428" s="73">
        <f>D427</f>
        <v>199062.8</v>
      </c>
      <c r="H428" s="683"/>
      <c r="I428" s="74" t="s">
        <v>3801</v>
      </c>
      <c r="J428" s="78" t="str">
        <f>I428</f>
        <v>24 ก.ค. 68</v>
      </c>
    </row>
    <row r="429" spans="1:10" s="181" customFormat="1" x14ac:dyDescent="0.2">
      <c r="A429" s="684"/>
      <c r="B429" s="686" t="s">
        <v>3802</v>
      </c>
      <c r="C429" s="675">
        <v>17800</v>
      </c>
      <c r="D429" s="675">
        <v>17800</v>
      </c>
      <c r="E429" s="688" t="s">
        <v>34</v>
      </c>
      <c r="F429" s="93" t="s">
        <v>3791</v>
      </c>
      <c r="G429" s="93" t="s">
        <v>3791</v>
      </c>
      <c r="H429" s="681" t="s">
        <v>171</v>
      </c>
      <c r="I429" s="171" t="s">
        <v>3803</v>
      </c>
      <c r="J429" s="78" t="str">
        <f>I430</f>
        <v>29 ก.ค. 68</v>
      </c>
    </row>
    <row r="430" spans="1:10" s="181" customFormat="1" x14ac:dyDescent="0.2">
      <c r="A430" s="685"/>
      <c r="B430" s="687"/>
      <c r="C430" s="677"/>
      <c r="D430" s="677"/>
      <c r="E430" s="689"/>
      <c r="F430" s="73">
        <f>C429</f>
        <v>17800</v>
      </c>
      <c r="G430" s="73">
        <f>D429</f>
        <v>17800</v>
      </c>
      <c r="H430" s="683"/>
      <c r="I430" s="74" t="s">
        <v>1106</v>
      </c>
      <c r="J430" s="78" t="str">
        <f>I430</f>
        <v>29 ก.ค. 68</v>
      </c>
    </row>
  </sheetData>
  <mergeCells count="1053"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8" customWidth="1"/>
    <col min="7" max="7" width="42.25" style="8" customWidth="1"/>
    <col min="8" max="8" width="28.625" style="4" customWidth="1"/>
    <col min="9" max="9" width="38.75" style="8" customWidth="1"/>
    <col min="10" max="10" width="13.25" style="4" customWidth="1"/>
    <col min="11" max="16384" width="9.125" style="4"/>
  </cols>
  <sheetData>
    <row r="1" spans="1:10" x14ac:dyDescent="0.2">
      <c r="I1" s="8" t="s">
        <v>9</v>
      </c>
    </row>
    <row r="3" spans="1:10" s="8" customFormat="1" x14ac:dyDescent="0.2">
      <c r="A3" s="790" t="s">
        <v>160</v>
      </c>
      <c r="B3" s="790"/>
      <c r="C3" s="790"/>
      <c r="D3" s="790"/>
      <c r="E3" s="790"/>
      <c r="F3" s="790"/>
      <c r="G3" s="790"/>
      <c r="H3" s="790"/>
      <c r="I3" s="790"/>
    </row>
    <row r="4" spans="1:10" s="8" customFormat="1" x14ac:dyDescent="0.2">
      <c r="A4" s="790" t="s">
        <v>10</v>
      </c>
      <c r="B4" s="790"/>
      <c r="C4" s="790"/>
      <c r="D4" s="790"/>
      <c r="E4" s="790"/>
      <c r="F4" s="790"/>
      <c r="G4" s="790"/>
      <c r="H4" s="790"/>
      <c r="I4" s="790"/>
    </row>
    <row r="5" spans="1:10" s="8" customFormat="1" x14ac:dyDescent="0.2">
      <c r="A5" s="702" t="s">
        <v>406</v>
      </c>
      <c r="B5" s="702"/>
      <c r="C5" s="702"/>
      <c r="D5" s="702"/>
      <c r="E5" s="702"/>
      <c r="F5" s="702"/>
      <c r="G5" s="702"/>
      <c r="H5" s="702"/>
      <c r="I5" s="702"/>
    </row>
    <row r="6" spans="1:10" s="8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791"/>
      <c r="B7" s="793" t="s">
        <v>62</v>
      </c>
      <c r="C7" s="799">
        <v>9445</v>
      </c>
      <c r="D7" s="802">
        <v>9445</v>
      </c>
      <c r="E7" s="795" t="s">
        <v>34</v>
      </c>
      <c r="F7" s="9" t="s">
        <v>381</v>
      </c>
      <c r="G7" s="10" t="s">
        <v>381</v>
      </c>
      <c r="H7" s="707" t="s">
        <v>171</v>
      </c>
      <c r="I7" s="9" t="s">
        <v>382</v>
      </c>
      <c r="J7" s="72">
        <f>I8</f>
        <v>25057</v>
      </c>
    </row>
    <row r="8" spans="1:10" x14ac:dyDescent="0.2">
      <c r="A8" s="792"/>
      <c r="B8" s="794"/>
      <c r="C8" s="800"/>
      <c r="D8" s="803"/>
      <c r="E8" s="796"/>
      <c r="F8" s="28">
        <v>9445</v>
      </c>
      <c r="G8" s="30">
        <v>9445</v>
      </c>
      <c r="H8" s="708"/>
      <c r="I8" s="32">
        <v>25057</v>
      </c>
      <c r="J8" s="72">
        <f>J7</f>
        <v>25057</v>
      </c>
    </row>
    <row r="9" spans="1:10" x14ac:dyDescent="0.2">
      <c r="A9" s="707"/>
      <c r="B9" s="793" t="s">
        <v>63</v>
      </c>
      <c r="C9" s="799">
        <v>450000</v>
      </c>
      <c r="D9" s="799">
        <v>450000</v>
      </c>
      <c r="E9" s="795" t="s">
        <v>34</v>
      </c>
      <c r="F9" s="11" t="s">
        <v>383</v>
      </c>
      <c r="G9" s="10" t="s">
        <v>383</v>
      </c>
      <c r="H9" s="707" t="s">
        <v>171</v>
      </c>
      <c r="I9" s="9" t="s">
        <v>384</v>
      </c>
      <c r="J9" s="72">
        <f t="shared" ref="J9" si="0">I10</f>
        <v>25063</v>
      </c>
    </row>
    <row r="10" spans="1:10" x14ac:dyDescent="0.2">
      <c r="A10" s="708"/>
      <c r="B10" s="794"/>
      <c r="C10" s="800"/>
      <c r="D10" s="800"/>
      <c r="E10" s="796"/>
      <c r="F10" s="27">
        <v>450000</v>
      </c>
      <c r="G10" s="30">
        <v>450000</v>
      </c>
      <c r="H10" s="708"/>
      <c r="I10" s="32">
        <v>25063</v>
      </c>
      <c r="J10" s="72">
        <f t="shared" ref="J10" si="1">J9</f>
        <v>25063</v>
      </c>
    </row>
    <row r="11" spans="1:10" ht="48" customHeight="1" x14ac:dyDescent="0.2">
      <c r="A11" s="707"/>
      <c r="B11" s="793" t="s">
        <v>64</v>
      </c>
      <c r="C11" s="799">
        <v>300000</v>
      </c>
      <c r="D11" s="805">
        <v>300000</v>
      </c>
      <c r="E11" s="795" t="s">
        <v>34</v>
      </c>
      <c r="F11" s="11" t="s">
        <v>385</v>
      </c>
      <c r="G11" s="38" t="s">
        <v>386</v>
      </c>
      <c r="H11" s="707" t="s">
        <v>171</v>
      </c>
      <c r="I11" s="9" t="s">
        <v>387</v>
      </c>
      <c r="J11" s="72">
        <f t="shared" ref="J11" si="2">I12</f>
        <v>25079</v>
      </c>
    </row>
    <row r="12" spans="1:10" x14ac:dyDescent="0.2">
      <c r="A12" s="708"/>
      <c r="B12" s="794"/>
      <c r="C12" s="800"/>
      <c r="D12" s="806"/>
      <c r="E12" s="796"/>
      <c r="F12" s="27">
        <v>300000</v>
      </c>
      <c r="G12" s="39">
        <v>300000</v>
      </c>
      <c r="H12" s="708"/>
      <c r="I12" s="32">
        <v>25079</v>
      </c>
      <c r="J12" s="72">
        <f t="shared" ref="J12" si="3">J11</f>
        <v>25079</v>
      </c>
    </row>
    <row r="13" spans="1:10" x14ac:dyDescent="0.2">
      <c r="A13" s="707"/>
      <c r="B13" s="807" t="s">
        <v>161</v>
      </c>
      <c r="C13" s="714">
        <v>154882.5</v>
      </c>
      <c r="D13" s="714">
        <v>154882.5</v>
      </c>
      <c r="E13" s="707" t="s">
        <v>12</v>
      </c>
      <c r="F13" s="1" t="s">
        <v>388</v>
      </c>
      <c r="G13" s="10" t="s">
        <v>389</v>
      </c>
      <c r="H13" s="707" t="s">
        <v>171</v>
      </c>
      <c r="I13" s="1" t="s">
        <v>390</v>
      </c>
      <c r="J13" s="72">
        <f t="shared" ref="J13" si="4">I14</f>
        <v>25051</v>
      </c>
    </row>
    <row r="14" spans="1:10" x14ac:dyDescent="0.2">
      <c r="A14" s="708"/>
      <c r="B14" s="808"/>
      <c r="C14" s="801"/>
      <c r="D14" s="801"/>
      <c r="E14" s="708"/>
      <c r="F14" s="16">
        <v>154882.5</v>
      </c>
      <c r="G14" s="30">
        <v>154882.5</v>
      </c>
      <c r="H14" s="708"/>
      <c r="I14" s="29">
        <v>25051</v>
      </c>
      <c r="J14" s="72">
        <f t="shared" ref="J14" si="5">J13</f>
        <v>25051</v>
      </c>
    </row>
    <row r="15" spans="1:10" x14ac:dyDescent="0.2">
      <c r="A15" s="709"/>
      <c r="B15" s="724" t="s">
        <v>400</v>
      </c>
      <c r="C15" s="723">
        <v>8800000</v>
      </c>
      <c r="D15" s="723">
        <v>9035593.7400000002</v>
      </c>
      <c r="E15" s="721" t="s">
        <v>20</v>
      </c>
      <c r="F15" s="10" t="s">
        <v>393</v>
      </c>
      <c r="G15" s="10" t="s">
        <v>392</v>
      </c>
      <c r="H15" s="707" t="s">
        <v>171</v>
      </c>
      <c r="I15" s="1" t="s">
        <v>391</v>
      </c>
      <c r="J15" s="72">
        <f t="shared" ref="J15" si="6">I16</f>
        <v>25068</v>
      </c>
    </row>
    <row r="16" spans="1:10" x14ac:dyDescent="0.2">
      <c r="A16" s="709"/>
      <c r="B16" s="724"/>
      <c r="C16" s="723"/>
      <c r="D16" s="723"/>
      <c r="E16" s="721"/>
      <c r="F16" s="36">
        <v>8124000</v>
      </c>
      <c r="G16" s="716">
        <v>7696895</v>
      </c>
      <c r="H16" s="711"/>
      <c r="I16" s="758">
        <v>25068</v>
      </c>
      <c r="J16" s="72">
        <f t="shared" ref="J16" si="7">J15</f>
        <v>25068</v>
      </c>
    </row>
    <row r="17" spans="1:10" x14ac:dyDescent="0.2">
      <c r="A17" s="709"/>
      <c r="B17" s="724"/>
      <c r="C17" s="723"/>
      <c r="D17" s="723"/>
      <c r="E17" s="721"/>
      <c r="F17" s="43" t="s">
        <v>394</v>
      </c>
      <c r="G17" s="716"/>
      <c r="H17" s="711"/>
      <c r="I17" s="759"/>
      <c r="J17" s="72"/>
    </row>
    <row r="18" spans="1:10" x14ac:dyDescent="0.2">
      <c r="A18" s="709"/>
      <c r="B18" s="724"/>
      <c r="C18" s="723"/>
      <c r="D18" s="723"/>
      <c r="E18" s="721"/>
      <c r="F18" s="36">
        <v>7696895</v>
      </c>
      <c r="G18" s="716"/>
      <c r="H18" s="711"/>
      <c r="I18" s="759"/>
      <c r="J18" s="72"/>
    </row>
    <row r="19" spans="1:10" x14ac:dyDescent="0.2">
      <c r="A19" s="709"/>
      <c r="B19" s="724"/>
      <c r="C19" s="723"/>
      <c r="D19" s="723"/>
      <c r="E19" s="721"/>
      <c r="F19" s="43" t="s">
        <v>349</v>
      </c>
      <c r="G19" s="716"/>
      <c r="H19" s="711"/>
      <c r="I19" s="759"/>
      <c r="J19" s="72"/>
    </row>
    <row r="20" spans="1:10" x14ac:dyDescent="0.2">
      <c r="A20" s="709"/>
      <c r="B20" s="724"/>
      <c r="C20" s="723"/>
      <c r="D20" s="723"/>
      <c r="E20" s="721"/>
      <c r="F20" s="43" t="s">
        <v>395</v>
      </c>
      <c r="G20" s="716"/>
      <c r="H20" s="711"/>
      <c r="I20" s="759"/>
      <c r="J20" s="72"/>
    </row>
    <row r="21" spans="1:10" ht="48" x14ac:dyDescent="0.2">
      <c r="A21" s="709"/>
      <c r="B21" s="724"/>
      <c r="C21" s="723"/>
      <c r="D21" s="723"/>
      <c r="E21" s="721"/>
      <c r="F21" s="43" t="s">
        <v>396</v>
      </c>
      <c r="G21" s="716"/>
      <c r="H21" s="711"/>
      <c r="I21" s="759"/>
      <c r="J21" s="72"/>
    </row>
    <row r="22" spans="1:10" x14ac:dyDescent="0.2">
      <c r="A22" s="709"/>
      <c r="B22" s="724"/>
      <c r="C22" s="723"/>
      <c r="D22" s="723"/>
      <c r="E22" s="721"/>
      <c r="F22" s="36">
        <v>8444444</v>
      </c>
      <c r="G22" s="716"/>
      <c r="H22" s="711"/>
      <c r="I22" s="759"/>
      <c r="J22" s="72"/>
    </row>
    <row r="23" spans="1:10" x14ac:dyDescent="0.2">
      <c r="A23" s="709"/>
      <c r="B23" s="724"/>
      <c r="C23" s="723"/>
      <c r="D23" s="723"/>
      <c r="E23" s="721"/>
      <c r="F23" s="43" t="s">
        <v>397</v>
      </c>
      <c r="G23" s="716"/>
      <c r="H23" s="711"/>
      <c r="I23" s="759"/>
      <c r="J23" s="72"/>
    </row>
    <row r="24" spans="1:10" x14ac:dyDescent="0.2">
      <c r="A24" s="709"/>
      <c r="B24" s="724"/>
      <c r="C24" s="723"/>
      <c r="D24" s="723"/>
      <c r="E24" s="721"/>
      <c r="F24" s="36">
        <v>8447908</v>
      </c>
      <c r="G24" s="716"/>
      <c r="H24" s="711"/>
      <c r="I24" s="759"/>
      <c r="J24" s="72"/>
    </row>
    <row r="25" spans="1:10" x14ac:dyDescent="0.2">
      <c r="A25" s="709"/>
      <c r="B25" s="724"/>
      <c r="C25" s="723"/>
      <c r="D25" s="723"/>
      <c r="E25" s="721"/>
      <c r="F25" s="43" t="s">
        <v>352</v>
      </c>
      <c r="G25" s="716"/>
      <c r="H25" s="711"/>
      <c r="I25" s="759"/>
      <c r="J25" s="72"/>
    </row>
    <row r="26" spans="1:10" x14ac:dyDescent="0.2">
      <c r="A26" s="709"/>
      <c r="B26" s="724"/>
      <c r="C26" s="723"/>
      <c r="D26" s="723"/>
      <c r="E26" s="721"/>
      <c r="F26" s="36">
        <v>8193789</v>
      </c>
      <c r="G26" s="716"/>
      <c r="H26" s="711"/>
      <c r="I26" s="759"/>
      <c r="J26" s="72"/>
    </row>
    <row r="27" spans="1:10" x14ac:dyDescent="0.2">
      <c r="A27" s="709"/>
      <c r="B27" s="724"/>
      <c r="C27" s="723"/>
      <c r="D27" s="723"/>
      <c r="E27" s="721"/>
      <c r="F27" s="43" t="s">
        <v>398</v>
      </c>
      <c r="G27" s="716"/>
      <c r="H27" s="711"/>
      <c r="I27" s="759"/>
      <c r="J27" s="72"/>
    </row>
    <row r="28" spans="1:10" x14ac:dyDescent="0.2">
      <c r="A28" s="709"/>
      <c r="B28" s="724"/>
      <c r="C28" s="723"/>
      <c r="D28" s="723"/>
      <c r="E28" s="721"/>
      <c r="F28" s="36">
        <v>8757000</v>
      </c>
      <c r="G28" s="716"/>
      <c r="H28" s="711"/>
      <c r="I28" s="759"/>
      <c r="J28" s="72"/>
    </row>
    <row r="29" spans="1:10" x14ac:dyDescent="0.2">
      <c r="A29" s="709"/>
      <c r="B29" s="724"/>
      <c r="C29" s="723"/>
      <c r="D29" s="723"/>
      <c r="E29" s="721"/>
      <c r="F29" s="43" t="s">
        <v>399</v>
      </c>
      <c r="G29" s="716"/>
      <c r="H29" s="711"/>
      <c r="I29" s="759"/>
      <c r="J29" s="72"/>
    </row>
    <row r="30" spans="1:10" x14ac:dyDescent="0.2">
      <c r="A30" s="709"/>
      <c r="B30" s="724"/>
      <c r="C30" s="723"/>
      <c r="D30" s="723"/>
      <c r="E30" s="721"/>
      <c r="F30" s="36">
        <v>8448207</v>
      </c>
      <c r="G30" s="716"/>
      <c r="H30" s="711"/>
      <c r="I30" s="759"/>
      <c r="J30" s="72"/>
    </row>
    <row r="31" spans="1:10" ht="48" x14ac:dyDescent="0.2">
      <c r="A31" s="707"/>
      <c r="B31" s="712" t="s">
        <v>156</v>
      </c>
      <c r="C31" s="714">
        <v>11610</v>
      </c>
      <c r="D31" s="714">
        <v>11610</v>
      </c>
      <c r="E31" s="804" t="s">
        <v>34</v>
      </c>
      <c r="F31" s="40" t="s">
        <v>187</v>
      </c>
      <c r="G31" s="58" t="s">
        <v>187</v>
      </c>
      <c r="H31" s="709" t="s">
        <v>171</v>
      </c>
      <c r="I31" s="1" t="s">
        <v>402</v>
      </c>
      <c r="J31" s="72">
        <f t="shared" ref="J31" si="8">I32</f>
        <v>25055</v>
      </c>
    </row>
    <row r="32" spans="1:10" x14ac:dyDescent="0.2">
      <c r="A32" s="708"/>
      <c r="B32" s="769"/>
      <c r="C32" s="801"/>
      <c r="D32" s="801"/>
      <c r="E32" s="804"/>
      <c r="F32" s="31">
        <v>11610</v>
      </c>
      <c r="G32" s="60">
        <v>11610</v>
      </c>
      <c r="H32" s="709"/>
      <c r="I32" s="61">
        <v>25055</v>
      </c>
      <c r="J32" s="72">
        <f t="shared" ref="J32" si="9">J31</f>
        <v>25055</v>
      </c>
    </row>
    <row r="33" spans="1:10" x14ac:dyDescent="0.2">
      <c r="A33" s="709"/>
      <c r="B33" s="703" t="s">
        <v>155</v>
      </c>
      <c r="C33" s="710">
        <v>482516.5</v>
      </c>
      <c r="D33" s="710">
        <v>482516.5</v>
      </c>
      <c r="E33" s="804" t="s">
        <v>34</v>
      </c>
      <c r="F33" s="1" t="s">
        <v>111</v>
      </c>
      <c r="G33" s="10" t="s">
        <v>307</v>
      </c>
      <c r="H33" s="707" t="s">
        <v>171</v>
      </c>
      <c r="I33" s="1" t="s">
        <v>401</v>
      </c>
      <c r="J33" s="72">
        <f t="shared" ref="J33" si="10">I34</f>
        <v>25081</v>
      </c>
    </row>
    <row r="34" spans="1:10" x14ac:dyDescent="0.2">
      <c r="A34" s="709"/>
      <c r="B34" s="703"/>
      <c r="C34" s="710"/>
      <c r="D34" s="710"/>
      <c r="E34" s="804"/>
      <c r="F34" s="16">
        <v>482516.5</v>
      </c>
      <c r="G34" s="16">
        <v>482516.5</v>
      </c>
      <c r="H34" s="708"/>
      <c r="I34" s="29">
        <v>25081</v>
      </c>
      <c r="J34" s="72">
        <f t="shared" ref="J34" si="11">J33</f>
        <v>25081</v>
      </c>
    </row>
    <row r="35" spans="1:10" x14ac:dyDescent="0.2">
      <c r="A35" s="684"/>
      <c r="B35" s="686" t="s">
        <v>1180</v>
      </c>
      <c r="C35" s="675">
        <v>2600</v>
      </c>
      <c r="D35" s="675">
        <v>2600</v>
      </c>
      <c r="E35" s="688" t="s">
        <v>34</v>
      </c>
      <c r="F35" s="93" t="s">
        <v>1094</v>
      </c>
      <c r="G35" s="93" t="s">
        <v>1094</v>
      </c>
      <c r="H35" s="681" t="s">
        <v>171</v>
      </c>
      <c r="I35" s="77" t="s">
        <v>1181</v>
      </c>
      <c r="J35" s="78" t="str">
        <f>I36</f>
        <v>6 ส.ค. 68</v>
      </c>
    </row>
    <row r="36" spans="1:10" x14ac:dyDescent="0.2">
      <c r="A36" s="685"/>
      <c r="B36" s="687"/>
      <c r="C36" s="677"/>
      <c r="D36" s="677"/>
      <c r="E36" s="689"/>
      <c r="F36" s="73">
        <f>C35</f>
        <v>2600</v>
      </c>
      <c r="G36" s="73">
        <f>D35</f>
        <v>2600</v>
      </c>
      <c r="H36" s="683"/>
      <c r="I36" s="74" t="s">
        <v>1182</v>
      </c>
      <c r="J36" s="78" t="str">
        <f>I36</f>
        <v>6 ส.ค. 68</v>
      </c>
    </row>
    <row r="37" spans="1:10" x14ac:dyDescent="0.2">
      <c r="A37" s="684"/>
      <c r="B37" s="686" t="s">
        <v>1183</v>
      </c>
      <c r="C37" s="675">
        <v>2340</v>
      </c>
      <c r="D37" s="675">
        <v>2340</v>
      </c>
      <c r="E37" s="688" t="s">
        <v>34</v>
      </c>
      <c r="F37" s="93" t="s">
        <v>1094</v>
      </c>
      <c r="G37" s="93" t="s">
        <v>1094</v>
      </c>
      <c r="H37" s="681" t="s">
        <v>171</v>
      </c>
      <c r="I37" s="77" t="s">
        <v>1184</v>
      </c>
      <c r="J37" s="78" t="str">
        <f>I38</f>
        <v>15 ส.ค. 68</v>
      </c>
    </row>
    <row r="38" spans="1:10" x14ac:dyDescent="0.2">
      <c r="A38" s="685"/>
      <c r="B38" s="687"/>
      <c r="C38" s="677"/>
      <c r="D38" s="677"/>
      <c r="E38" s="689"/>
      <c r="F38" s="73">
        <f>C37</f>
        <v>2340</v>
      </c>
      <c r="G38" s="73">
        <f>D37</f>
        <v>2340</v>
      </c>
      <c r="H38" s="683"/>
      <c r="I38" s="74" t="s">
        <v>1185</v>
      </c>
      <c r="J38" s="78" t="str">
        <f>I38</f>
        <v>15 ส.ค. 68</v>
      </c>
    </row>
    <row r="39" spans="1:10" x14ac:dyDescent="0.2">
      <c r="A39" s="684"/>
      <c r="B39" s="686" t="s">
        <v>1186</v>
      </c>
      <c r="C39" s="675">
        <v>52162.5</v>
      </c>
      <c r="D39" s="675">
        <v>52162.5</v>
      </c>
      <c r="E39" s="688" t="s">
        <v>34</v>
      </c>
      <c r="F39" s="93" t="s">
        <v>1187</v>
      </c>
      <c r="G39" s="93" t="s">
        <v>1187</v>
      </c>
      <c r="H39" s="681" t="s">
        <v>171</v>
      </c>
      <c r="I39" s="77" t="s">
        <v>1019</v>
      </c>
      <c r="J39" s="78" t="str">
        <f>I40</f>
        <v>8 ส.ค. 68</v>
      </c>
    </row>
    <row r="40" spans="1:10" x14ac:dyDescent="0.2">
      <c r="A40" s="685"/>
      <c r="B40" s="687"/>
      <c r="C40" s="677"/>
      <c r="D40" s="677"/>
      <c r="E40" s="689"/>
      <c r="F40" s="73">
        <f>C39</f>
        <v>52162.5</v>
      </c>
      <c r="G40" s="73">
        <f>D39</f>
        <v>52162.5</v>
      </c>
      <c r="H40" s="683"/>
      <c r="I40" s="74" t="s">
        <v>1188</v>
      </c>
      <c r="J40" s="78" t="str">
        <f>I40</f>
        <v>8 ส.ค. 68</v>
      </c>
    </row>
    <row r="41" spans="1:10" x14ac:dyDescent="0.2">
      <c r="A41" s="684"/>
      <c r="B41" s="686" t="s">
        <v>1189</v>
      </c>
      <c r="C41" s="675">
        <v>25000</v>
      </c>
      <c r="D41" s="675">
        <v>25000</v>
      </c>
      <c r="E41" s="688" t="s">
        <v>34</v>
      </c>
      <c r="F41" s="93" t="s">
        <v>1190</v>
      </c>
      <c r="G41" s="93" t="s">
        <v>1190</v>
      </c>
      <c r="H41" s="681" t="s">
        <v>171</v>
      </c>
      <c r="I41" s="77" t="s">
        <v>1191</v>
      </c>
      <c r="J41" s="78" t="str">
        <f>I42</f>
        <v>15 ส.ค. 68</v>
      </c>
    </row>
    <row r="42" spans="1:10" x14ac:dyDescent="0.2">
      <c r="A42" s="685"/>
      <c r="B42" s="687"/>
      <c r="C42" s="677"/>
      <c r="D42" s="677"/>
      <c r="E42" s="689"/>
      <c r="F42" s="73">
        <f>C41</f>
        <v>25000</v>
      </c>
      <c r="G42" s="73">
        <f>D41</f>
        <v>25000</v>
      </c>
      <c r="H42" s="683"/>
      <c r="I42" s="74" t="s">
        <v>1185</v>
      </c>
      <c r="J42" s="78" t="str">
        <f>I42</f>
        <v>15 ส.ค. 68</v>
      </c>
    </row>
    <row r="43" spans="1:10" x14ac:dyDescent="0.2">
      <c r="A43" s="684"/>
      <c r="B43" s="686" t="s">
        <v>1192</v>
      </c>
      <c r="C43" s="675">
        <v>31500</v>
      </c>
      <c r="D43" s="675">
        <v>31500</v>
      </c>
      <c r="E43" s="688" t="s">
        <v>34</v>
      </c>
      <c r="F43" s="93" t="s">
        <v>1193</v>
      </c>
      <c r="G43" s="93" t="s">
        <v>1193</v>
      </c>
      <c r="H43" s="681" t="s">
        <v>171</v>
      </c>
      <c r="I43" s="77" t="s">
        <v>1194</v>
      </c>
      <c r="J43" s="78" t="str">
        <f>I44</f>
        <v>26 ส.ค. 68</v>
      </c>
    </row>
    <row r="44" spans="1:10" x14ac:dyDescent="0.2">
      <c r="A44" s="685"/>
      <c r="B44" s="687"/>
      <c r="C44" s="677"/>
      <c r="D44" s="677"/>
      <c r="E44" s="689"/>
      <c r="F44" s="73">
        <f>C43</f>
        <v>31500</v>
      </c>
      <c r="G44" s="73">
        <f>D43</f>
        <v>31500</v>
      </c>
      <c r="H44" s="683"/>
      <c r="I44" s="74" t="s">
        <v>1195</v>
      </c>
      <c r="J44" s="78" t="str">
        <f>I44</f>
        <v>26 ส.ค. 68</v>
      </c>
    </row>
    <row r="45" spans="1:10" x14ac:dyDescent="0.2">
      <c r="A45" s="684"/>
      <c r="B45" s="686" t="s">
        <v>1196</v>
      </c>
      <c r="C45" s="675">
        <v>85600</v>
      </c>
      <c r="D45" s="675">
        <v>85600</v>
      </c>
      <c r="E45" s="688" t="s">
        <v>34</v>
      </c>
      <c r="F45" s="93" t="s">
        <v>1197</v>
      </c>
      <c r="G45" s="93" t="s">
        <v>1197</v>
      </c>
      <c r="H45" s="681" t="s">
        <v>171</v>
      </c>
      <c r="I45" s="77" t="s">
        <v>1198</v>
      </c>
      <c r="J45" s="78" t="str">
        <f>I46</f>
        <v>26 ส.ค. 68</v>
      </c>
    </row>
    <row r="46" spans="1:10" x14ac:dyDescent="0.2">
      <c r="A46" s="685"/>
      <c r="B46" s="687"/>
      <c r="C46" s="677"/>
      <c r="D46" s="677"/>
      <c r="E46" s="689"/>
      <c r="F46" s="73">
        <f>C45</f>
        <v>85600</v>
      </c>
      <c r="G46" s="73">
        <f>D45</f>
        <v>85600</v>
      </c>
      <c r="H46" s="683"/>
      <c r="I46" s="74" t="s">
        <v>1195</v>
      </c>
      <c r="J46" s="78" t="str">
        <f>I46</f>
        <v>26 ส.ค. 68</v>
      </c>
    </row>
    <row r="47" spans="1:10" x14ac:dyDescent="0.2">
      <c r="A47" s="684"/>
      <c r="B47" s="686" t="s">
        <v>797</v>
      </c>
      <c r="C47" s="675">
        <v>20000</v>
      </c>
      <c r="D47" s="675">
        <v>20000</v>
      </c>
      <c r="E47" s="688" t="s">
        <v>34</v>
      </c>
      <c r="F47" s="93" t="s">
        <v>476</v>
      </c>
      <c r="G47" s="93" t="s">
        <v>476</v>
      </c>
      <c r="H47" s="681" t="s">
        <v>171</v>
      </c>
      <c r="I47" s="77" t="s">
        <v>1199</v>
      </c>
      <c r="J47" s="78" t="str">
        <f>I48</f>
        <v>18 ส.ค. 68</v>
      </c>
    </row>
    <row r="48" spans="1:10" x14ac:dyDescent="0.2">
      <c r="A48" s="685"/>
      <c r="B48" s="687"/>
      <c r="C48" s="677"/>
      <c r="D48" s="677"/>
      <c r="E48" s="689"/>
      <c r="F48" s="73">
        <f>C47</f>
        <v>20000</v>
      </c>
      <c r="G48" s="73">
        <f>D47</f>
        <v>20000</v>
      </c>
      <c r="H48" s="683"/>
      <c r="I48" s="74" t="s">
        <v>1200</v>
      </c>
      <c r="J48" s="78" t="str">
        <f>I48</f>
        <v>18 ส.ค. 68</v>
      </c>
    </row>
    <row r="49" spans="1:10" x14ac:dyDescent="0.2">
      <c r="A49" s="684"/>
      <c r="B49" s="686" t="s">
        <v>1201</v>
      </c>
      <c r="C49" s="675">
        <v>83956.479999999996</v>
      </c>
      <c r="D49" s="675">
        <v>83956.479999999996</v>
      </c>
      <c r="E49" s="688" t="s">
        <v>34</v>
      </c>
      <c r="F49" s="93" t="s">
        <v>105</v>
      </c>
      <c r="G49" s="93" t="s">
        <v>105</v>
      </c>
      <c r="H49" s="681" t="s">
        <v>171</v>
      </c>
      <c r="I49" s="77" t="s">
        <v>1202</v>
      </c>
      <c r="J49" s="78" t="str">
        <f>I50</f>
        <v>8 ส.ค. 68</v>
      </c>
    </row>
    <row r="50" spans="1:10" x14ac:dyDescent="0.2">
      <c r="A50" s="685"/>
      <c r="B50" s="687"/>
      <c r="C50" s="677"/>
      <c r="D50" s="677"/>
      <c r="E50" s="689"/>
      <c r="F50" s="73">
        <f>C49</f>
        <v>83956.479999999996</v>
      </c>
      <c r="G50" s="73">
        <f>D49</f>
        <v>83956.479999999996</v>
      </c>
      <c r="H50" s="683"/>
      <c r="I50" s="74" t="s">
        <v>1188</v>
      </c>
      <c r="J50" s="78" t="str">
        <f>I50</f>
        <v>8 ส.ค. 68</v>
      </c>
    </row>
    <row r="51" spans="1:10" x14ac:dyDescent="0.2">
      <c r="A51" s="684"/>
      <c r="B51" s="686" t="s">
        <v>869</v>
      </c>
      <c r="C51" s="675">
        <v>86000</v>
      </c>
      <c r="D51" s="675">
        <v>86000</v>
      </c>
      <c r="E51" s="688" t="s">
        <v>34</v>
      </c>
      <c r="F51" s="93" t="s">
        <v>479</v>
      </c>
      <c r="G51" s="93" t="s">
        <v>479</v>
      </c>
      <c r="H51" s="681" t="s">
        <v>171</v>
      </c>
      <c r="I51" s="77" t="s">
        <v>1203</v>
      </c>
      <c r="J51" s="78" t="str">
        <f>I52</f>
        <v>18 ส.ค. 68</v>
      </c>
    </row>
    <row r="52" spans="1:10" x14ac:dyDescent="0.2">
      <c r="A52" s="685"/>
      <c r="B52" s="687"/>
      <c r="C52" s="677"/>
      <c r="D52" s="677"/>
      <c r="E52" s="689"/>
      <c r="F52" s="73">
        <f>C51</f>
        <v>86000</v>
      </c>
      <c r="G52" s="73">
        <f>D51</f>
        <v>86000</v>
      </c>
      <c r="H52" s="683"/>
      <c r="I52" s="74" t="s">
        <v>1200</v>
      </c>
      <c r="J52" s="78" t="str">
        <f>I52</f>
        <v>18 ส.ค. 68</v>
      </c>
    </row>
    <row r="53" spans="1:10" x14ac:dyDescent="0.2">
      <c r="A53" s="684"/>
      <c r="B53" s="686" t="s">
        <v>869</v>
      </c>
      <c r="C53" s="675">
        <v>90000</v>
      </c>
      <c r="D53" s="675">
        <v>90000</v>
      </c>
      <c r="E53" s="688" t="s">
        <v>34</v>
      </c>
      <c r="F53" s="93" t="s">
        <v>479</v>
      </c>
      <c r="G53" s="93" t="s">
        <v>479</v>
      </c>
      <c r="H53" s="681" t="s">
        <v>171</v>
      </c>
      <c r="I53" s="77" t="s">
        <v>1204</v>
      </c>
      <c r="J53" s="78" t="str">
        <f>I54</f>
        <v>26 ส.ค. 68</v>
      </c>
    </row>
    <row r="54" spans="1:10" x14ac:dyDescent="0.2">
      <c r="A54" s="685"/>
      <c r="B54" s="687"/>
      <c r="C54" s="677"/>
      <c r="D54" s="677"/>
      <c r="E54" s="689"/>
      <c r="F54" s="73">
        <f>C53</f>
        <v>90000</v>
      </c>
      <c r="G54" s="73">
        <f>D53</f>
        <v>90000</v>
      </c>
      <c r="H54" s="683"/>
      <c r="I54" s="74" t="s">
        <v>1195</v>
      </c>
      <c r="J54" s="78" t="str">
        <f>I54</f>
        <v>26 ส.ค. 68</v>
      </c>
    </row>
    <row r="55" spans="1:10" x14ac:dyDescent="0.2">
      <c r="A55" s="684"/>
      <c r="B55" s="686" t="s">
        <v>801</v>
      </c>
      <c r="C55" s="675">
        <v>90000</v>
      </c>
      <c r="D55" s="675">
        <v>90000</v>
      </c>
      <c r="E55" s="688" t="s">
        <v>34</v>
      </c>
      <c r="F55" s="93" t="s">
        <v>479</v>
      </c>
      <c r="G55" s="93" t="s">
        <v>479</v>
      </c>
      <c r="H55" s="681" t="s">
        <v>171</v>
      </c>
      <c r="I55" s="77" t="s">
        <v>1205</v>
      </c>
      <c r="J55" s="78" t="str">
        <f>I56</f>
        <v>1 ส.ค. 68</v>
      </c>
    </row>
    <row r="56" spans="1:10" x14ac:dyDescent="0.2">
      <c r="A56" s="685"/>
      <c r="B56" s="687"/>
      <c r="C56" s="677"/>
      <c r="D56" s="677"/>
      <c r="E56" s="689"/>
      <c r="F56" s="73">
        <f>C55</f>
        <v>90000</v>
      </c>
      <c r="G56" s="73">
        <f>D55</f>
        <v>90000</v>
      </c>
      <c r="H56" s="683"/>
      <c r="I56" s="74" t="s">
        <v>1206</v>
      </c>
      <c r="J56" s="78" t="str">
        <f>I56</f>
        <v>1 ส.ค. 68</v>
      </c>
    </row>
    <row r="57" spans="1:10" x14ac:dyDescent="0.2">
      <c r="A57" s="684"/>
      <c r="B57" s="686" t="s">
        <v>1008</v>
      </c>
      <c r="C57" s="675">
        <v>96872.45</v>
      </c>
      <c r="D57" s="675">
        <v>96872.45</v>
      </c>
      <c r="E57" s="688" t="s">
        <v>34</v>
      </c>
      <c r="F57" s="93" t="s">
        <v>479</v>
      </c>
      <c r="G57" s="93" t="s">
        <v>479</v>
      </c>
      <c r="H57" s="681" t="s">
        <v>171</v>
      </c>
      <c r="I57" s="77" t="s">
        <v>1207</v>
      </c>
      <c r="J57" s="78" t="str">
        <f>I58</f>
        <v>20 ส.ค. 68</v>
      </c>
    </row>
    <row r="58" spans="1:10" x14ac:dyDescent="0.2">
      <c r="A58" s="685"/>
      <c r="B58" s="687"/>
      <c r="C58" s="677"/>
      <c r="D58" s="677"/>
      <c r="E58" s="689"/>
      <c r="F58" s="73">
        <f>C57</f>
        <v>96872.45</v>
      </c>
      <c r="G58" s="73">
        <f>D57</f>
        <v>96872.45</v>
      </c>
      <c r="H58" s="683"/>
      <c r="I58" s="74" t="s">
        <v>1208</v>
      </c>
      <c r="J58" s="78" t="str">
        <f>I58</f>
        <v>20 ส.ค. 68</v>
      </c>
    </row>
    <row r="59" spans="1:10" x14ac:dyDescent="0.2">
      <c r="A59" s="684"/>
      <c r="B59" s="686" t="s">
        <v>489</v>
      </c>
      <c r="C59" s="675">
        <v>88665.55</v>
      </c>
      <c r="D59" s="675">
        <v>88665.55</v>
      </c>
      <c r="E59" s="688" t="s">
        <v>34</v>
      </c>
      <c r="F59" s="93" t="s">
        <v>484</v>
      </c>
      <c r="G59" s="93" t="s">
        <v>484</v>
      </c>
      <c r="H59" s="681" t="s">
        <v>171</v>
      </c>
      <c r="I59" s="77" t="s">
        <v>1209</v>
      </c>
      <c r="J59" s="78" t="str">
        <f>I60</f>
        <v>28 ส.ค. 68</v>
      </c>
    </row>
    <row r="60" spans="1:10" x14ac:dyDescent="0.2">
      <c r="A60" s="685"/>
      <c r="B60" s="687"/>
      <c r="C60" s="677"/>
      <c r="D60" s="677"/>
      <c r="E60" s="689"/>
      <c r="F60" s="73">
        <f>C59</f>
        <v>88665.55</v>
      </c>
      <c r="G60" s="73">
        <f>D59</f>
        <v>88665.55</v>
      </c>
      <c r="H60" s="683"/>
      <c r="I60" s="74" t="s">
        <v>1210</v>
      </c>
      <c r="J60" s="78" t="str">
        <f>I60</f>
        <v>28 ส.ค. 68</v>
      </c>
    </row>
    <row r="61" spans="1:10" x14ac:dyDescent="0.2">
      <c r="A61" s="684"/>
      <c r="B61" s="686" t="s">
        <v>1211</v>
      </c>
      <c r="C61" s="675">
        <v>74263.350000000006</v>
      </c>
      <c r="D61" s="675">
        <v>74263.350000000006</v>
      </c>
      <c r="E61" s="688" t="s">
        <v>34</v>
      </c>
      <c r="F61" s="93" t="s">
        <v>484</v>
      </c>
      <c r="G61" s="93" t="s">
        <v>484</v>
      </c>
      <c r="H61" s="681" t="s">
        <v>171</v>
      </c>
      <c r="I61" s="77" t="s">
        <v>1212</v>
      </c>
      <c r="J61" s="78" t="str">
        <f>I62</f>
        <v>5 ส.ค. 68</v>
      </c>
    </row>
    <row r="62" spans="1:10" x14ac:dyDescent="0.2">
      <c r="A62" s="685"/>
      <c r="B62" s="687"/>
      <c r="C62" s="677"/>
      <c r="D62" s="677"/>
      <c r="E62" s="689"/>
      <c r="F62" s="73">
        <f>C61</f>
        <v>74263.350000000006</v>
      </c>
      <c r="G62" s="73">
        <f>D61</f>
        <v>74263.350000000006</v>
      </c>
      <c r="H62" s="683"/>
      <c r="I62" s="74" t="s">
        <v>1213</v>
      </c>
      <c r="J62" s="78" t="str">
        <f>I62</f>
        <v>5 ส.ค. 68</v>
      </c>
    </row>
    <row r="63" spans="1:10" x14ac:dyDescent="0.2">
      <c r="A63" s="684"/>
      <c r="B63" s="686" t="s">
        <v>1214</v>
      </c>
      <c r="C63" s="675">
        <v>53095.54</v>
      </c>
      <c r="D63" s="675">
        <v>53095.54</v>
      </c>
      <c r="E63" s="688" t="s">
        <v>34</v>
      </c>
      <c r="F63" s="93" t="s">
        <v>487</v>
      </c>
      <c r="G63" s="93" t="s">
        <v>487</v>
      </c>
      <c r="H63" s="681" t="s">
        <v>171</v>
      </c>
      <c r="I63" s="77" t="s">
        <v>1215</v>
      </c>
      <c r="J63" s="78" t="str">
        <f>I64</f>
        <v>28 ส.ค. 68</v>
      </c>
    </row>
    <row r="64" spans="1:10" x14ac:dyDescent="0.2">
      <c r="A64" s="685"/>
      <c r="B64" s="687"/>
      <c r="C64" s="677"/>
      <c r="D64" s="677"/>
      <c r="E64" s="689"/>
      <c r="F64" s="73">
        <f>C63</f>
        <v>53095.54</v>
      </c>
      <c r="G64" s="73">
        <f>D63</f>
        <v>53095.54</v>
      </c>
      <c r="H64" s="683"/>
      <c r="I64" s="74" t="s">
        <v>1210</v>
      </c>
      <c r="J64" s="78" t="str">
        <f>I64</f>
        <v>28 ส.ค. 68</v>
      </c>
    </row>
    <row r="65" spans="1:10" x14ac:dyDescent="0.2">
      <c r="A65" s="684"/>
      <c r="B65" s="686" t="s">
        <v>1216</v>
      </c>
      <c r="C65" s="675">
        <v>95000</v>
      </c>
      <c r="D65" s="675">
        <v>95000</v>
      </c>
      <c r="E65" s="688" t="s">
        <v>34</v>
      </c>
      <c r="F65" s="93" t="s">
        <v>16</v>
      </c>
      <c r="G65" s="93" t="s">
        <v>16</v>
      </c>
      <c r="H65" s="681" t="s">
        <v>171</v>
      </c>
      <c r="I65" s="75" t="s">
        <v>1217</v>
      </c>
      <c r="J65" s="78" t="str">
        <f>I66</f>
        <v>1 ส.ค. 68</v>
      </c>
    </row>
    <row r="66" spans="1:10" x14ac:dyDescent="0.2">
      <c r="A66" s="685"/>
      <c r="B66" s="687"/>
      <c r="C66" s="677"/>
      <c r="D66" s="677"/>
      <c r="E66" s="689"/>
      <c r="F66" s="73">
        <f>C65</f>
        <v>95000</v>
      </c>
      <c r="G66" s="73">
        <f>D65</f>
        <v>95000</v>
      </c>
      <c r="H66" s="683"/>
      <c r="I66" s="74" t="s">
        <v>1206</v>
      </c>
      <c r="J66" s="78" t="str">
        <f>I66</f>
        <v>1 ส.ค. 68</v>
      </c>
    </row>
    <row r="67" spans="1:10" x14ac:dyDescent="0.2">
      <c r="A67" s="684"/>
      <c r="B67" s="686" t="s">
        <v>1218</v>
      </c>
      <c r="C67" s="675">
        <v>1500</v>
      </c>
      <c r="D67" s="675">
        <v>1500</v>
      </c>
      <c r="E67" s="688" t="s">
        <v>34</v>
      </c>
      <c r="F67" s="93" t="s">
        <v>14</v>
      </c>
      <c r="G67" s="93" t="s">
        <v>14</v>
      </c>
      <c r="H67" s="681" t="s">
        <v>171</v>
      </c>
      <c r="I67" s="75" t="s">
        <v>1219</v>
      </c>
      <c r="J67" s="78" t="str">
        <f>I68</f>
        <v>7 ส.ค. 68</v>
      </c>
    </row>
    <row r="68" spans="1:10" x14ac:dyDescent="0.2">
      <c r="A68" s="685"/>
      <c r="B68" s="687"/>
      <c r="C68" s="677"/>
      <c r="D68" s="677"/>
      <c r="E68" s="689"/>
      <c r="F68" s="73">
        <f>C67</f>
        <v>1500</v>
      </c>
      <c r="G68" s="73">
        <f>D67</f>
        <v>1500</v>
      </c>
      <c r="H68" s="683"/>
      <c r="I68" s="74" t="s">
        <v>1220</v>
      </c>
      <c r="J68" s="78" t="str">
        <f>I68</f>
        <v>7 ส.ค. 68</v>
      </c>
    </row>
    <row r="69" spans="1:10" x14ac:dyDescent="0.2">
      <c r="A69" s="684"/>
      <c r="B69" s="686" t="s">
        <v>1221</v>
      </c>
      <c r="C69" s="675">
        <v>70000</v>
      </c>
      <c r="D69" s="675">
        <v>70000</v>
      </c>
      <c r="E69" s="688" t="s">
        <v>34</v>
      </c>
      <c r="F69" s="93" t="s">
        <v>14</v>
      </c>
      <c r="G69" s="93" t="s">
        <v>14</v>
      </c>
      <c r="H69" s="681" t="s">
        <v>171</v>
      </c>
      <c r="I69" s="75" t="s">
        <v>1222</v>
      </c>
      <c r="J69" s="78" t="str">
        <f>I70</f>
        <v>18 ส.ค. 68</v>
      </c>
    </row>
    <row r="70" spans="1:10" x14ac:dyDescent="0.2">
      <c r="A70" s="685"/>
      <c r="B70" s="687"/>
      <c r="C70" s="677"/>
      <c r="D70" s="677"/>
      <c r="E70" s="689"/>
      <c r="F70" s="73">
        <f>C69</f>
        <v>70000</v>
      </c>
      <c r="G70" s="73">
        <f>D69</f>
        <v>70000</v>
      </c>
      <c r="H70" s="683"/>
      <c r="I70" s="74" t="s">
        <v>1200</v>
      </c>
      <c r="J70" s="78" t="str">
        <f>I70</f>
        <v>18 ส.ค. 68</v>
      </c>
    </row>
    <row r="71" spans="1:10" x14ac:dyDescent="0.2">
      <c r="A71" s="684"/>
      <c r="B71" s="686" t="s">
        <v>1223</v>
      </c>
      <c r="C71" s="675">
        <v>59278</v>
      </c>
      <c r="D71" s="675">
        <v>59278</v>
      </c>
      <c r="E71" s="688" t="s">
        <v>34</v>
      </c>
      <c r="F71" s="93" t="s">
        <v>583</v>
      </c>
      <c r="G71" s="93" t="s">
        <v>583</v>
      </c>
      <c r="H71" s="681" t="s">
        <v>171</v>
      </c>
      <c r="I71" s="75" t="s">
        <v>1224</v>
      </c>
      <c r="J71" s="78" t="str">
        <f>I72</f>
        <v>19 ส.ค. 68</v>
      </c>
    </row>
    <row r="72" spans="1:10" x14ac:dyDescent="0.2">
      <c r="A72" s="685"/>
      <c r="B72" s="687"/>
      <c r="C72" s="677"/>
      <c r="D72" s="677"/>
      <c r="E72" s="689"/>
      <c r="F72" s="73">
        <f>C71</f>
        <v>59278</v>
      </c>
      <c r="G72" s="73">
        <f>D71</f>
        <v>59278</v>
      </c>
      <c r="H72" s="683"/>
      <c r="I72" s="74" t="s">
        <v>1225</v>
      </c>
      <c r="J72" s="78" t="str">
        <f>I72</f>
        <v>19 ส.ค. 68</v>
      </c>
    </row>
    <row r="73" spans="1:10" x14ac:dyDescent="0.2">
      <c r="A73" s="684"/>
      <c r="B73" s="686" t="s">
        <v>1226</v>
      </c>
      <c r="C73" s="675">
        <v>9202</v>
      </c>
      <c r="D73" s="675">
        <v>9202</v>
      </c>
      <c r="E73" s="688" t="s">
        <v>34</v>
      </c>
      <c r="F73" s="93" t="s">
        <v>583</v>
      </c>
      <c r="G73" s="93" t="s">
        <v>583</v>
      </c>
      <c r="H73" s="681" t="s">
        <v>171</v>
      </c>
      <c r="I73" s="75" t="s">
        <v>1227</v>
      </c>
      <c r="J73" s="78" t="str">
        <f>I74</f>
        <v>18 ส.ค. 68</v>
      </c>
    </row>
    <row r="74" spans="1:10" x14ac:dyDescent="0.2">
      <c r="A74" s="685"/>
      <c r="B74" s="687"/>
      <c r="C74" s="677"/>
      <c r="D74" s="677"/>
      <c r="E74" s="689"/>
      <c r="F74" s="73">
        <f>C73</f>
        <v>9202</v>
      </c>
      <c r="G74" s="73">
        <f>D73</f>
        <v>9202</v>
      </c>
      <c r="H74" s="683"/>
      <c r="I74" s="74" t="s">
        <v>1200</v>
      </c>
      <c r="J74" s="78" t="str">
        <f>I74</f>
        <v>18 ส.ค. 68</v>
      </c>
    </row>
    <row r="75" spans="1:10" x14ac:dyDescent="0.2">
      <c r="A75" s="684"/>
      <c r="B75" s="686" t="s">
        <v>1228</v>
      </c>
      <c r="C75" s="675">
        <v>80000</v>
      </c>
      <c r="D75" s="675">
        <v>80000</v>
      </c>
      <c r="E75" s="688" t="s">
        <v>34</v>
      </c>
      <c r="F75" s="93" t="s">
        <v>1229</v>
      </c>
      <c r="G75" s="93" t="s">
        <v>1229</v>
      </c>
      <c r="H75" s="681" t="s">
        <v>171</v>
      </c>
      <c r="I75" s="75" t="s">
        <v>1230</v>
      </c>
      <c r="J75" s="78" t="str">
        <f>I76</f>
        <v>27 ส.ค. 68</v>
      </c>
    </row>
    <row r="76" spans="1:10" x14ac:dyDescent="0.2">
      <c r="A76" s="685"/>
      <c r="B76" s="687"/>
      <c r="C76" s="677"/>
      <c r="D76" s="677"/>
      <c r="E76" s="689"/>
      <c r="F76" s="73">
        <f>C75</f>
        <v>80000</v>
      </c>
      <c r="G76" s="73">
        <f>D75</f>
        <v>80000</v>
      </c>
      <c r="H76" s="683"/>
      <c r="I76" s="74" t="s">
        <v>1231</v>
      </c>
      <c r="J76" s="78" t="str">
        <f>I76</f>
        <v>27 ส.ค. 68</v>
      </c>
    </row>
    <row r="77" spans="1:10" x14ac:dyDescent="0.2">
      <c r="A77" s="684"/>
      <c r="B77" s="686" t="s">
        <v>1232</v>
      </c>
      <c r="C77" s="675">
        <v>99510</v>
      </c>
      <c r="D77" s="675">
        <v>99510</v>
      </c>
      <c r="E77" s="688" t="s">
        <v>34</v>
      </c>
      <c r="F77" s="93" t="s">
        <v>1133</v>
      </c>
      <c r="G77" s="93" t="s">
        <v>1133</v>
      </c>
      <c r="H77" s="681" t="s">
        <v>171</v>
      </c>
      <c r="I77" s="75" t="s">
        <v>1233</v>
      </c>
      <c r="J77" s="78" t="str">
        <f>I78</f>
        <v>25 ส.ค. 68</v>
      </c>
    </row>
    <row r="78" spans="1:10" x14ac:dyDescent="0.2">
      <c r="A78" s="685"/>
      <c r="B78" s="687"/>
      <c r="C78" s="677"/>
      <c r="D78" s="677"/>
      <c r="E78" s="689"/>
      <c r="F78" s="73">
        <f>C77</f>
        <v>99510</v>
      </c>
      <c r="G78" s="73">
        <f>D77</f>
        <v>99510</v>
      </c>
      <c r="H78" s="683"/>
      <c r="I78" s="74" t="s">
        <v>1234</v>
      </c>
      <c r="J78" s="78" t="str">
        <f>I78</f>
        <v>25 ส.ค. 68</v>
      </c>
    </row>
    <row r="79" spans="1:10" x14ac:dyDescent="0.2">
      <c r="A79" s="684"/>
      <c r="B79" s="686" t="s">
        <v>1235</v>
      </c>
      <c r="C79" s="675">
        <v>37450</v>
      </c>
      <c r="D79" s="675">
        <v>37450</v>
      </c>
      <c r="E79" s="688" t="s">
        <v>34</v>
      </c>
      <c r="F79" s="93" t="s">
        <v>591</v>
      </c>
      <c r="G79" s="93" t="s">
        <v>591</v>
      </c>
      <c r="H79" s="681" t="s">
        <v>171</v>
      </c>
      <c r="I79" s="75" t="s">
        <v>1119</v>
      </c>
      <c r="J79" s="78" t="str">
        <f>I80</f>
        <v>22 ส.ค. 68</v>
      </c>
    </row>
    <row r="80" spans="1:10" x14ac:dyDescent="0.2">
      <c r="A80" s="685"/>
      <c r="B80" s="687"/>
      <c r="C80" s="677"/>
      <c r="D80" s="677"/>
      <c r="E80" s="689"/>
      <c r="F80" s="73">
        <f>C79</f>
        <v>37450</v>
      </c>
      <c r="G80" s="73">
        <f>D79</f>
        <v>37450</v>
      </c>
      <c r="H80" s="683"/>
      <c r="I80" s="74" t="s">
        <v>1236</v>
      </c>
      <c r="J80" s="78" t="str">
        <f>I80</f>
        <v>22 ส.ค. 68</v>
      </c>
    </row>
    <row r="81" spans="1:10" x14ac:dyDescent="0.2">
      <c r="A81" s="684"/>
      <c r="B81" s="686" t="s">
        <v>1237</v>
      </c>
      <c r="C81" s="675">
        <v>60000</v>
      </c>
      <c r="D81" s="675">
        <v>60000</v>
      </c>
      <c r="E81" s="688" t="s">
        <v>34</v>
      </c>
      <c r="F81" s="93" t="s">
        <v>14</v>
      </c>
      <c r="G81" s="93" t="s">
        <v>14</v>
      </c>
      <c r="H81" s="681" t="s">
        <v>171</v>
      </c>
      <c r="I81" s="75" t="s">
        <v>1238</v>
      </c>
      <c r="J81" s="78" t="str">
        <f>I82</f>
        <v>29 ส.ค. 68</v>
      </c>
    </row>
    <row r="82" spans="1:10" x14ac:dyDescent="0.2">
      <c r="A82" s="685"/>
      <c r="B82" s="687"/>
      <c r="C82" s="677"/>
      <c r="D82" s="677"/>
      <c r="E82" s="689"/>
      <c r="F82" s="73">
        <f>C81</f>
        <v>60000</v>
      </c>
      <c r="G82" s="73">
        <f>D81</f>
        <v>60000</v>
      </c>
      <c r="H82" s="683"/>
      <c r="I82" s="74" t="s">
        <v>1239</v>
      </c>
      <c r="J82" s="78" t="str">
        <f>I82</f>
        <v>29 ส.ค. 68</v>
      </c>
    </row>
    <row r="83" spans="1:10" x14ac:dyDescent="0.2">
      <c r="A83" s="684"/>
      <c r="B83" s="686" t="s">
        <v>1240</v>
      </c>
      <c r="C83" s="675">
        <v>76500</v>
      </c>
      <c r="D83" s="675">
        <v>76500</v>
      </c>
      <c r="E83" s="688" t="s">
        <v>34</v>
      </c>
      <c r="F83" s="93" t="s">
        <v>16</v>
      </c>
      <c r="G83" s="93" t="s">
        <v>16</v>
      </c>
      <c r="H83" s="681" t="s">
        <v>171</v>
      </c>
      <c r="I83" s="75" t="s">
        <v>1241</v>
      </c>
      <c r="J83" s="78" t="str">
        <f>I84</f>
        <v>1 ส.ค. 68</v>
      </c>
    </row>
    <row r="84" spans="1:10" x14ac:dyDescent="0.2">
      <c r="A84" s="685"/>
      <c r="B84" s="687"/>
      <c r="C84" s="677"/>
      <c r="D84" s="677"/>
      <c r="E84" s="689"/>
      <c r="F84" s="73">
        <f>C83</f>
        <v>76500</v>
      </c>
      <c r="G84" s="73">
        <f>D83</f>
        <v>76500</v>
      </c>
      <c r="H84" s="683"/>
      <c r="I84" s="74" t="s">
        <v>1206</v>
      </c>
      <c r="J84" s="78" t="str">
        <f>I84</f>
        <v>1 ส.ค. 68</v>
      </c>
    </row>
    <row r="85" spans="1:10" x14ac:dyDescent="0.2">
      <c r="A85" s="684"/>
      <c r="B85" s="686" t="s">
        <v>593</v>
      </c>
      <c r="C85" s="675">
        <v>7740</v>
      </c>
      <c r="D85" s="675">
        <v>7740</v>
      </c>
      <c r="E85" s="688" t="s">
        <v>34</v>
      </c>
      <c r="F85" s="93" t="s">
        <v>594</v>
      </c>
      <c r="G85" s="93" t="s">
        <v>594</v>
      </c>
      <c r="H85" s="681" t="s">
        <v>171</v>
      </c>
      <c r="I85" s="75" t="s">
        <v>1242</v>
      </c>
      <c r="J85" s="78" t="str">
        <f>I86</f>
        <v>15 ส.ค. 68</v>
      </c>
    </row>
    <row r="86" spans="1:10" x14ac:dyDescent="0.2">
      <c r="A86" s="685"/>
      <c r="B86" s="687"/>
      <c r="C86" s="677"/>
      <c r="D86" s="677"/>
      <c r="E86" s="689"/>
      <c r="F86" s="73">
        <f>C85</f>
        <v>7740</v>
      </c>
      <c r="G86" s="73">
        <f>D85</f>
        <v>7740</v>
      </c>
      <c r="H86" s="683"/>
      <c r="I86" s="74" t="s">
        <v>1185</v>
      </c>
      <c r="J86" s="78" t="str">
        <f>I86</f>
        <v>15 ส.ค. 68</v>
      </c>
    </row>
    <row r="87" spans="1:10" x14ac:dyDescent="0.2">
      <c r="A87" s="684"/>
      <c r="B87" s="686" t="s">
        <v>1243</v>
      </c>
      <c r="C87" s="675">
        <v>95000</v>
      </c>
      <c r="D87" s="675">
        <v>95000</v>
      </c>
      <c r="E87" s="688" t="s">
        <v>34</v>
      </c>
      <c r="F87" s="76" t="s">
        <v>197</v>
      </c>
      <c r="G87" s="76" t="s">
        <v>197</v>
      </c>
      <c r="H87" s="681" t="s">
        <v>171</v>
      </c>
      <c r="I87" s="76" t="s">
        <v>1244</v>
      </c>
      <c r="J87" s="78" t="str">
        <f>I88</f>
        <v>28 ส.ค. 68</v>
      </c>
    </row>
    <row r="88" spans="1:10" x14ac:dyDescent="0.2">
      <c r="A88" s="685"/>
      <c r="B88" s="687"/>
      <c r="C88" s="677"/>
      <c r="D88" s="677"/>
      <c r="E88" s="689"/>
      <c r="F88" s="73">
        <f>C87</f>
        <v>95000</v>
      </c>
      <c r="G88" s="73">
        <f>D87</f>
        <v>95000</v>
      </c>
      <c r="H88" s="683"/>
      <c r="I88" s="74" t="s">
        <v>1210</v>
      </c>
      <c r="J88" s="78" t="str">
        <f>I88</f>
        <v>28 ส.ค. 68</v>
      </c>
    </row>
    <row r="89" spans="1:10" x14ac:dyDescent="0.2">
      <c r="A89" s="684"/>
      <c r="B89" s="686" t="s">
        <v>1245</v>
      </c>
      <c r="C89" s="675">
        <v>10486</v>
      </c>
      <c r="D89" s="675">
        <v>10486</v>
      </c>
      <c r="E89" s="688" t="s">
        <v>34</v>
      </c>
      <c r="F89" s="76" t="s">
        <v>197</v>
      </c>
      <c r="G89" s="76" t="s">
        <v>197</v>
      </c>
      <c r="H89" s="681" t="s">
        <v>171</v>
      </c>
      <c r="I89" s="76" t="s">
        <v>1246</v>
      </c>
      <c r="J89" s="78" t="str">
        <f>I90</f>
        <v>28 ส.ค. 68</v>
      </c>
    </row>
    <row r="90" spans="1:10" x14ac:dyDescent="0.2">
      <c r="A90" s="685"/>
      <c r="B90" s="687"/>
      <c r="C90" s="677"/>
      <c r="D90" s="677"/>
      <c r="E90" s="689"/>
      <c r="F90" s="73">
        <f>C89</f>
        <v>10486</v>
      </c>
      <c r="G90" s="73">
        <f>D89</f>
        <v>10486</v>
      </c>
      <c r="H90" s="683"/>
      <c r="I90" s="74" t="s">
        <v>1210</v>
      </c>
      <c r="J90" s="78" t="str">
        <f>I90</f>
        <v>28 ส.ค. 68</v>
      </c>
    </row>
    <row r="91" spans="1:10" x14ac:dyDescent="0.2">
      <c r="A91" s="684"/>
      <c r="B91" s="686" t="s">
        <v>1247</v>
      </c>
      <c r="C91" s="675">
        <v>96952.7</v>
      </c>
      <c r="D91" s="675">
        <v>96952.7</v>
      </c>
      <c r="E91" s="688" t="s">
        <v>34</v>
      </c>
      <c r="F91" s="76" t="s">
        <v>325</v>
      </c>
      <c r="G91" s="76" t="s">
        <v>325</v>
      </c>
      <c r="H91" s="681" t="s">
        <v>171</v>
      </c>
      <c r="I91" s="76" t="s">
        <v>1248</v>
      </c>
      <c r="J91" s="78" t="str">
        <f>I92</f>
        <v>29 ส.ค. 68</v>
      </c>
    </row>
    <row r="92" spans="1:10" x14ac:dyDescent="0.2">
      <c r="A92" s="685"/>
      <c r="B92" s="687"/>
      <c r="C92" s="677"/>
      <c r="D92" s="677"/>
      <c r="E92" s="689"/>
      <c r="F92" s="73">
        <f>C91</f>
        <v>96952.7</v>
      </c>
      <c r="G92" s="73">
        <f>D91</f>
        <v>96952.7</v>
      </c>
      <c r="H92" s="683"/>
      <c r="I92" s="74" t="s">
        <v>1239</v>
      </c>
      <c r="J92" s="78" t="str">
        <f>I92</f>
        <v>29 ส.ค. 68</v>
      </c>
    </row>
    <row r="93" spans="1:10" x14ac:dyDescent="0.2">
      <c r="A93" s="684"/>
      <c r="B93" s="686" t="s">
        <v>1249</v>
      </c>
      <c r="C93" s="675">
        <v>21560.5</v>
      </c>
      <c r="D93" s="675">
        <v>21560.5</v>
      </c>
      <c r="E93" s="688" t="s">
        <v>34</v>
      </c>
      <c r="F93" s="76" t="s">
        <v>942</v>
      </c>
      <c r="G93" s="76" t="s">
        <v>942</v>
      </c>
      <c r="H93" s="681" t="s">
        <v>171</v>
      </c>
      <c r="I93" s="76" t="s">
        <v>1250</v>
      </c>
      <c r="J93" s="78" t="str">
        <f>I94</f>
        <v>25 ส.ค. 68</v>
      </c>
    </row>
    <row r="94" spans="1:10" x14ac:dyDescent="0.2">
      <c r="A94" s="685"/>
      <c r="B94" s="687"/>
      <c r="C94" s="677"/>
      <c r="D94" s="677"/>
      <c r="E94" s="689"/>
      <c r="F94" s="73">
        <f>C93</f>
        <v>21560.5</v>
      </c>
      <c r="G94" s="73">
        <f>D93</f>
        <v>21560.5</v>
      </c>
      <c r="H94" s="683"/>
      <c r="I94" s="74" t="s">
        <v>1234</v>
      </c>
      <c r="J94" s="78" t="str">
        <f>I94</f>
        <v>25 ส.ค. 68</v>
      </c>
    </row>
    <row r="95" spans="1:10" x14ac:dyDescent="0.2">
      <c r="A95" s="684"/>
      <c r="B95" s="686" t="s">
        <v>1251</v>
      </c>
      <c r="C95" s="675">
        <v>21400</v>
      </c>
      <c r="D95" s="675">
        <v>21400</v>
      </c>
      <c r="E95" s="688" t="s">
        <v>34</v>
      </c>
      <c r="F95" s="76" t="s">
        <v>942</v>
      </c>
      <c r="G95" s="76" t="s">
        <v>942</v>
      </c>
      <c r="H95" s="681" t="s">
        <v>171</v>
      </c>
      <c r="I95" s="76" t="s">
        <v>1252</v>
      </c>
      <c r="J95" s="78" t="str">
        <f>I96</f>
        <v>25 ส.ค. 68</v>
      </c>
    </row>
    <row r="96" spans="1:10" x14ac:dyDescent="0.2">
      <c r="A96" s="685"/>
      <c r="B96" s="687"/>
      <c r="C96" s="677"/>
      <c r="D96" s="677"/>
      <c r="E96" s="689"/>
      <c r="F96" s="73">
        <f>C95</f>
        <v>21400</v>
      </c>
      <c r="G96" s="73">
        <f>D95</f>
        <v>21400</v>
      </c>
      <c r="H96" s="683"/>
      <c r="I96" s="74" t="s">
        <v>1234</v>
      </c>
      <c r="J96" s="78" t="str">
        <f>I96</f>
        <v>25 ส.ค. 68</v>
      </c>
    </row>
    <row r="97" spans="1:10" x14ac:dyDescent="0.2">
      <c r="A97" s="684"/>
      <c r="B97" s="686" t="s">
        <v>1253</v>
      </c>
      <c r="C97" s="675">
        <v>48150</v>
      </c>
      <c r="D97" s="675">
        <v>48150</v>
      </c>
      <c r="E97" s="688" t="s">
        <v>34</v>
      </c>
      <c r="F97" s="76" t="s">
        <v>942</v>
      </c>
      <c r="G97" s="76" t="s">
        <v>942</v>
      </c>
      <c r="H97" s="681" t="s">
        <v>171</v>
      </c>
      <c r="I97" s="76" t="s">
        <v>1254</v>
      </c>
      <c r="J97" s="78" t="str">
        <f>I98</f>
        <v>29 ส.ค. 68</v>
      </c>
    </row>
    <row r="98" spans="1:10" x14ac:dyDescent="0.2">
      <c r="A98" s="685"/>
      <c r="B98" s="687"/>
      <c r="C98" s="677"/>
      <c r="D98" s="677"/>
      <c r="E98" s="689"/>
      <c r="F98" s="73">
        <f>C97</f>
        <v>48150</v>
      </c>
      <c r="G98" s="73">
        <f>D97</f>
        <v>48150</v>
      </c>
      <c r="H98" s="683"/>
      <c r="I98" s="74" t="s">
        <v>1239</v>
      </c>
      <c r="J98" s="78" t="str">
        <f>I98</f>
        <v>29 ส.ค. 68</v>
      </c>
    </row>
    <row r="99" spans="1:10" x14ac:dyDescent="0.2">
      <c r="A99" s="684"/>
      <c r="B99" s="686" t="s">
        <v>1255</v>
      </c>
      <c r="C99" s="675">
        <v>65869.2</v>
      </c>
      <c r="D99" s="675">
        <v>65869.2</v>
      </c>
      <c r="E99" s="688" t="s">
        <v>34</v>
      </c>
      <c r="F99" s="76" t="s">
        <v>197</v>
      </c>
      <c r="G99" s="76" t="s">
        <v>197</v>
      </c>
      <c r="H99" s="681" t="s">
        <v>171</v>
      </c>
      <c r="I99" s="76" t="s">
        <v>1256</v>
      </c>
      <c r="J99" s="78" t="str">
        <f>I100</f>
        <v>29 ส.ค. 68</v>
      </c>
    </row>
    <row r="100" spans="1:10" x14ac:dyDescent="0.2">
      <c r="A100" s="685"/>
      <c r="B100" s="687"/>
      <c r="C100" s="677"/>
      <c r="D100" s="677"/>
      <c r="E100" s="689"/>
      <c r="F100" s="73">
        <f>C99</f>
        <v>65869.2</v>
      </c>
      <c r="G100" s="73">
        <f>D99</f>
        <v>65869.2</v>
      </c>
      <c r="H100" s="683"/>
      <c r="I100" s="74" t="s">
        <v>1239</v>
      </c>
      <c r="J100" s="78" t="str">
        <f>I100</f>
        <v>29 ส.ค. 68</v>
      </c>
    </row>
    <row r="101" spans="1:10" x14ac:dyDescent="0.2">
      <c r="A101" s="684"/>
      <c r="B101" s="686" t="s">
        <v>1257</v>
      </c>
      <c r="C101" s="675">
        <v>8846</v>
      </c>
      <c r="D101" s="675">
        <v>8846</v>
      </c>
      <c r="E101" s="688" t="s">
        <v>34</v>
      </c>
      <c r="F101" s="76" t="s">
        <v>66</v>
      </c>
      <c r="G101" s="76" t="s">
        <v>66</v>
      </c>
      <c r="H101" s="681" t="s">
        <v>171</v>
      </c>
      <c r="I101" s="76" t="s">
        <v>1258</v>
      </c>
      <c r="J101" s="78" t="str">
        <f>I102</f>
        <v>14 ส.ค. 68</v>
      </c>
    </row>
    <row r="102" spans="1:10" x14ac:dyDescent="0.2">
      <c r="A102" s="685"/>
      <c r="B102" s="687"/>
      <c r="C102" s="677"/>
      <c r="D102" s="677"/>
      <c r="E102" s="689"/>
      <c r="F102" s="73">
        <f>C101</f>
        <v>8846</v>
      </c>
      <c r="G102" s="73">
        <f>D101</f>
        <v>8846</v>
      </c>
      <c r="H102" s="683"/>
      <c r="I102" s="74" t="s">
        <v>1259</v>
      </c>
      <c r="J102" s="78" t="str">
        <f>I102</f>
        <v>14 ส.ค. 68</v>
      </c>
    </row>
    <row r="103" spans="1:10" x14ac:dyDescent="0.2">
      <c r="A103" s="684"/>
      <c r="B103" s="686" t="s">
        <v>1260</v>
      </c>
      <c r="C103" s="675">
        <v>343000</v>
      </c>
      <c r="D103" s="675">
        <v>343000</v>
      </c>
      <c r="E103" s="688" t="s">
        <v>34</v>
      </c>
      <c r="F103" s="76" t="s">
        <v>1261</v>
      </c>
      <c r="G103" s="76" t="s">
        <v>1261</v>
      </c>
      <c r="H103" s="681" t="s">
        <v>171</v>
      </c>
      <c r="I103" s="76" t="s">
        <v>1262</v>
      </c>
      <c r="J103" s="78" t="str">
        <f>I104</f>
        <v>14 ส.ค. 68</v>
      </c>
    </row>
    <row r="104" spans="1:10" x14ac:dyDescent="0.2">
      <c r="A104" s="685"/>
      <c r="B104" s="687"/>
      <c r="C104" s="677"/>
      <c r="D104" s="677"/>
      <c r="E104" s="689"/>
      <c r="F104" s="73">
        <f>C103</f>
        <v>343000</v>
      </c>
      <c r="G104" s="73">
        <f>D103</f>
        <v>343000</v>
      </c>
      <c r="H104" s="683"/>
      <c r="I104" s="74" t="s">
        <v>1259</v>
      </c>
      <c r="J104" s="78" t="str">
        <f>I104</f>
        <v>14 ส.ค. 68</v>
      </c>
    </row>
    <row r="105" spans="1:10" x14ac:dyDescent="0.2">
      <c r="A105" s="684"/>
      <c r="B105" s="686" t="s">
        <v>1263</v>
      </c>
      <c r="C105" s="675">
        <v>21400</v>
      </c>
      <c r="D105" s="675">
        <v>21400</v>
      </c>
      <c r="E105" s="688" t="s">
        <v>34</v>
      </c>
      <c r="F105" s="76" t="s">
        <v>1261</v>
      </c>
      <c r="G105" s="76" t="s">
        <v>1261</v>
      </c>
      <c r="H105" s="681" t="s">
        <v>171</v>
      </c>
      <c r="I105" s="76" t="s">
        <v>1264</v>
      </c>
      <c r="J105" s="78" t="str">
        <f>I106</f>
        <v>14 ส.ค. 68</v>
      </c>
    </row>
    <row r="106" spans="1:10" x14ac:dyDescent="0.2">
      <c r="A106" s="685"/>
      <c r="B106" s="687"/>
      <c r="C106" s="677"/>
      <c r="D106" s="677"/>
      <c r="E106" s="689"/>
      <c r="F106" s="73">
        <f>C105</f>
        <v>21400</v>
      </c>
      <c r="G106" s="73">
        <f>D105</f>
        <v>21400</v>
      </c>
      <c r="H106" s="683"/>
      <c r="I106" s="74" t="s">
        <v>1259</v>
      </c>
      <c r="J106" s="78" t="str">
        <f>I106</f>
        <v>14 ส.ค. 68</v>
      </c>
    </row>
    <row r="107" spans="1:10" x14ac:dyDescent="0.2">
      <c r="A107" s="684"/>
      <c r="B107" s="686" t="s">
        <v>1265</v>
      </c>
      <c r="C107" s="675">
        <v>40000</v>
      </c>
      <c r="D107" s="675">
        <v>40000</v>
      </c>
      <c r="E107" s="688" t="s">
        <v>34</v>
      </c>
      <c r="F107" s="76" t="s">
        <v>920</v>
      </c>
      <c r="G107" s="76" t="s">
        <v>920</v>
      </c>
      <c r="H107" s="681" t="s">
        <v>171</v>
      </c>
      <c r="I107" s="76" t="s">
        <v>1266</v>
      </c>
      <c r="J107" s="78" t="str">
        <f>I108</f>
        <v>20 ส.ค. 68</v>
      </c>
    </row>
    <row r="108" spans="1:10" x14ac:dyDescent="0.2">
      <c r="A108" s="685"/>
      <c r="B108" s="687"/>
      <c r="C108" s="677"/>
      <c r="D108" s="677"/>
      <c r="E108" s="689"/>
      <c r="F108" s="73">
        <f>C107</f>
        <v>40000</v>
      </c>
      <c r="G108" s="73">
        <f>D107</f>
        <v>40000</v>
      </c>
      <c r="H108" s="683"/>
      <c r="I108" s="74" t="s">
        <v>1208</v>
      </c>
      <c r="J108" s="78" t="str">
        <f>I108</f>
        <v>20 ส.ค. 68</v>
      </c>
    </row>
    <row r="109" spans="1:10" x14ac:dyDescent="0.2">
      <c r="A109" s="684"/>
      <c r="B109" s="686" t="s">
        <v>1267</v>
      </c>
      <c r="C109" s="675">
        <v>143700</v>
      </c>
      <c r="D109" s="675">
        <v>143700</v>
      </c>
      <c r="E109" s="688" t="s">
        <v>34</v>
      </c>
      <c r="F109" s="76" t="s">
        <v>1153</v>
      </c>
      <c r="G109" s="76" t="s">
        <v>1153</v>
      </c>
      <c r="H109" s="681" t="s">
        <v>171</v>
      </c>
      <c r="I109" s="76" t="s">
        <v>1268</v>
      </c>
      <c r="J109" s="78" t="str">
        <f>I110</f>
        <v>29 ส.ค. 68</v>
      </c>
    </row>
    <row r="110" spans="1:10" x14ac:dyDescent="0.2">
      <c r="A110" s="685"/>
      <c r="B110" s="687"/>
      <c r="C110" s="677"/>
      <c r="D110" s="677"/>
      <c r="E110" s="689"/>
      <c r="F110" s="73">
        <f>C109</f>
        <v>143700</v>
      </c>
      <c r="G110" s="73">
        <f>D109</f>
        <v>143700</v>
      </c>
      <c r="H110" s="683"/>
      <c r="I110" s="74" t="s">
        <v>1239</v>
      </c>
      <c r="J110" s="78" t="str">
        <f>I110</f>
        <v>29 ส.ค. 68</v>
      </c>
    </row>
    <row r="111" spans="1:10" x14ac:dyDescent="0.2">
      <c r="A111" s="684"/>
      <c r="B111" s="686" t="s">
        <v>1269</v>
      </c>
      <c r="C111" s="675">
        <v>22864</v>
      </c>
      <c r="D111" s="675">
        <v>22864</v>
      </c>
      <c r="E111" s="688" t="s">
        <v>34</v>
      </c>
      <c r="F111" s="76" t="s">
        <v>1088</v>
      </c>
      <c r="G111" s="76" t="s">
        <v>1088</v>
      </c>
      <c r="H111" s="681" t="s">
        <v>171</v>
      </c>
      <c r="I111" s="76" t="s">
        <v>1270</v>
      </c>
      <c r="J111" s="78" t="str">
        <f>I112</f>
        <v>14 ส.ค. 68</v>
      </c>
    </row>
    <row r="112" spans="1:10" x14ac:dyDescent="0.2">
      <c r="A112" s="685"/>
      <c r="B112" s="687"/>
      <c r="C112" s="677"/>
      <c r="D112" s="677"/>
      <c r="E112" s="689"/>
      <c r="F112" s="73">
        <f>C111</f>
        <v>22864</v>
      </c>
      <c r="G112" s="73">
        <f>D111</f>
        <v>22864</v>
      </c>
      <c r="H112" s="683"/>
      <c r="I112" s="74" t="s">
        <v>1259</v>
      </c>
      <c r="J112" s="78" t="str">
        <f>I112</f>
        <v>14 ส.ค. 68</v>
      </c>
    </row>
    <row r="113" spans="1:10" x14ac:dyDescent="0.2">
      <c r="A113" s="684"/>
      <c r="B113" s="686" t="s">
        <v>1271</v>
      </c>
      <c r="C113" s="675">
        <v>197400</v>
      </c>
      <c r="D113" s="675">
        <v>197400</v>
      </c>
      <c r="E113" s="688" t="s">
        <v>34</v>
      </c>
      <c r="F113" s="76" t="s">
        <v>1272</v>
      </c>
      <c r="G113" s="76" t="s">
        <v>1272</v>
      </c>
      <c r="H113" s="681" t="s">
        <v>171</v>
      </c>
      <c r="I113" s="76" t="s">
        <v>1273</v>
      </c>
      <c r="J113" s="78" t="str">
        <f>I114</f>
        <v>13 ส.ค. 68</v>
      </c>
    </row>
    <row r="114" spans="1:10" x14ac:dyDescent="0.2">
      <c r="A114" s="685"/>
      <c r="B114" s="687"/>
      <c r="C114" s="677"/>
      <c r="D114" s="677"/>
      <c r="E114" s="689"/>
      <c r="F114" s="73">
        <f>C113</f>
        <v>197400</v>
      </c>
      <c r="G114" s="73">
        <f>D113</f>
        <v>197400</v>
      </c>
      <c r="H114" s="683"/>
      <c r="I114" s="74" t="s">
        <v>1274</v>
      </c>
      <c r="J114" s="78" t="str">
        <f>I114</f>
        <v>13 ส.ค. 68</v>
      </c>
    </row>
    <row r="115" spans="1:10" x14ac:dyDescent="0.2">
      <c r="A115" s="684"/>
      <c r="B115" s="686" t="s">
        <v>1275</v>
      </c>
      <c r="C115" s="675">
        <v>298700</v>
      </c>
      <c r="D115" s="675">
        <v>298700</v>
      </c>
      <c r="E115" s="688" t="s">
        <v>34</v>
      </c>
      <c r="F115" s="76" t="s">
        <v>66</v>
      </c>
      <c r="G115" s="76" t="s">
        <v>66</v>
      </c>
      <c r="H115" s="681" t="s">
        <v>171</v>
      </c>
      <c r="I115" s="76" t="s">
        <v>1276</v>
      </c>
      <c r="J115" s="78" t="str">
        <f>I116</f>
        <v>13 ส.ค. 68</v>
      </c>
    </row>
    <row r="116" spans="1:10" x14ac:dyDescent="0.2">
      <c r="A116" s="685"/>
      <c r="B116" s="687"/>
      <c r="C116" s="677"/>
      <c r="D116" s="677"/>
      <c r="E116" s="689"/>
      <c r="F116" s="73">
        <f>C115</f>
        <v>298700</v>
      </c>
      <c r="G116" s="73">
        <f>D115</f>
        <v>298700</v>
      </c>
      <c r="H116" s="683"/>
      <c r="I116" s="74" t="s">
        <v>1274</v>
      </c>
      <c r="J116" s="78" t="str">
        <f>I116</f>
        <v>13 ส.ค. 68</v>
      </c>
    </row>
    <row r="117" spans="1:10" x14ac:dyDescent="0.2">
      <c r="A117" s="684"/>
      <c r="B117" s="686" t="s">
        <v>1277</v>
      </c>
      <c r="C117" s="675">
        <v>101874.1</v>
      </c>
      <c r="D117" s="675">
        <v>101874.1</v>
      </c>
      <c r="E117" s="688" t="s">
        <v>34</v>
      </c>
      <c r="F117" s="76" t="s">
        <v>1001</v>
      </c>
      <c r="G117" s="76" t="s">
        <v>1001</v>
      </c>
      <c r="H117" s="681" t="s">
        <v>171</v>
      </c>
      <c r="I117" s="76" t="s">
        <v>1278</v>
      </c>
      <c r="J117" s="78" t="str">
        <f>I118</f>
        <v>20 ส.ค. 68</v>
      </c>
    </row>
    <row r="118" spans="1:10" x14ac:dyDescent="0.2">
      <c r="A118" s="685"/>
      <c r="B118" s="687"/>
      <c r="C118" s="677"/>
      <c r="D118" s="677"/>
      <c r="E118" s="689"/>
      <c r="F118" s="73">
        <f>C117</f>
        <v>101874.1</v>
      </c>
      <c r="G118" s="73">
        <f>D117</f>
        <v>101874.1</v>
      </c>
      <c r="H118" s="683"/>
      <c r="I118" s="74" t="s">
        <v>1208</v>
      </c>
      <c r="J118" s="78" t="str">
        <f>I118</f>
        <v>20 ส.ค. 68</v>
      </c>
    </row>
    <row r="119" spans="1:10" x14ac:dyDescent="0.2">
      <c r="A119" s="684"/>
      <c r="B119" s="686" t="s">
        <v>1279</v>
      </c>
      <c r="C119" s="675">
        <v>10900</v>
      </c>
      <c r="D119" s="675">
        <v>10900</v>
      </c>
      <c r="E119" s="688" t="s">
        <v>34</v>
      </c>
      <c r="F119" s="76" t="s">
        <v>66</v>
      </c>
      <c r="G119" s="76" t="s">
        <v>66</v>
      </c>
      <c r="H119" s="681" t="s">
        <v>171</v>
      </c>
      <c r="I119" s="76" t="s">
        <v>1280</v>
      </c>
      <c r="J119" s="78" t="str">
        <f>I120</f>
        <v>20 ส.ค. 68</v>
      </c>
    </row>
    <row r="120" spans="1:10" x14ac:dyDescent="0.2">
      <c r="A120" s="685"/>
      <c r="B120" s="687"/>
      <c r="C120" s="677"/>
      <c r="D120" s="677"/>
      <c r="E120" s="689"/>
      <c r="F120" s="73">
        <f>C119</f>
        <v>10900</v>
      </c>
      <c r="G120" s="73">
        <f>D119</f>
        <v>10900</v>
      </c>
      <c r="H120" s="683"/>
      <c r="I120" s="74" t="s">
        <v>1208</v>
      </c>
      <c r="J120" s="78" t="str">
        <f>I120</f>
        <v>20 ส.ค. 68</v>
      </c>
    </row>
    <row r="121" spans="1:10" x14ac:dyDescent="0.2">
      <c r="A121" s="684"/>
      <c r="B121" s="686" t="s">
        <v>1281</v>
      </c>
      <c r="C121" s="675">
        <v>35076.1</v>
      </c>
      <c r="D121" s="675">
        <v>35076.1</v>
      </c>
      <c r="E121" s="688" t="s">
        <v>34</v>
      </c>
      <c r="F121" s="76" t="s">
        <v>1282</v>
      </c>
      <c r="G121" s="76" t="s">
        <v>1282</v>
      </c>
      <c r="H121" s="681" t="s">
        <v>171</v>
      </c>
      <c r="I121" s="76" t="s">
        <v>1283</v>
      </c>
      <c r="J121" s="78" t="str">
        <f>I122</f>
        <v>20 ส.ค. 68</v>
      </c>
    </row>
    <row r="122" spans="1:10" x14ac:dyDescent="0.2">
      <c r="A122" s="685"/>
      <c r="B122" s="687"/>
      <c r="C122" s="677"/>
      <c r="D122" s="677"/>
      <c r="E122" s="689"/>
      <c r="F122" s="73">
        <f>C121</f>
        <v>35076.1</v>
      </c>
      <c r="G122" s="73">
        <f>D121</f>
        <v>35076.1</v>
      </c>
      <c r="H122" s="683"/>
      <c r="I122" s="74" t="s">
        <v>1208</v>
      </c>
      <c r="J122" s="78" t="str">
        <f>I122</f>
        <v>20 ส.ค. 68</v>
      </c>
    </row>
    <row r="123" spans="1:10" x14ac:dyDescent="0.2">
      <c r="A123" s="684"/>
      <c r="B123" s="686" t="s">
        <v>1284</v>
      </c>
      <c r="C123" s="675">
        <v>79864.800000000003</v>
      </c>
      <c r="D123" s="675">
        <v>79864.800000000003</v>
      </c>
      <c r="E123" s="688" t="s">
        <v>34</v>
      </c>
      <c r="F123" s="76" t="s">
        <v>996</v>
      </c>
      <c r="G123" s="76" t="s">
        <v>996</v>
      </c>
      <c r="H123" s="681" t="s">
        <v>171</v>
      </c>
      <c r="I123" s="76" t="s">
        <v>1285</v>
      </c>
      <c r="J123" s="78" t="str">
        <f>I124</f>
        <v>20 ส.ค. 68</v>
      </c>
    </row>
    <row r="124" spans="1:10" x14ac:dyDescent="0.2">
      <c r="A124" s="685"/>
      <c r="B124" s="687"/>
      <c r="C124" s="677"/>
      <c r="D124" s="677"/>
      <c r="E124" s="689"/>
      <c r="F124" s="73">
        <f>C123</f>
        <v>79864.800000000003</v>
      </c>
      <c r="G124" s="73">
        <f>D123</f>
        <v>79864.800000000003</v>
      </c>
      <c r="H124" s="683"/>
      <c r="I124" s="74" t="s">
        <v>1208</v>
      </c>
      <c r="J124" s="78" t="str">
        <f>I124</f>
        <v>20 ส.ค. 68</v>
      </c>
    </row>
    <row r="125" spans="1:10" x14ac:dyDescent="0.2">
      <c r="A125" s="684"/>
      <c r="B125" s="686" t="s">
        <v>1286</v>
      </c>
      <c r="C125" s="675">
        <v>54487</v>
      </c>
      <c r="D125" s="675">
        <v>54487</v>
      </c>
      <c r="E125" s="688" t="s">
        <v>34</v>
      </c>
      <c r="F125" s="76" t="s">
        <v>790</v>
      </c>
      <c r="G125" s="76" t="s">
        <v>790</v>
      </c>
      <c r="H125" s="681" t="s">
        <v>171</v>
      </c>
      <c r="I125" s="76" t="s">
        <v>1287</v>
      </c>
      <c r="J125" s="78" t="str">
        <f>I126</f>
        <v>27 ส.ค. 68</v>
      </c>
    </row>
    <row r="126" spans="1:10" x14ac:dyDescent="0.2">
      <c r="A126" s="685"/>
      <c r="B126" s="687"/>
      <c r="C126" s="677"/>
      <c r="D126" s="677"/>
      <c r="E126" s="689"/>
      <c r="F126" s="73">
        <f>C125</f>
        <v>54487</v>
      </c>
      <c r="G126" s="73">
        <f>D125</f>
        <v>54487</v>
      </c>
      <c r="H126" s="683"/>
      <c r="I126" s="74" t="s">
        <v>1231</v>
      </c>
      <c r="J126" s="78" t="str">
        <f>I126</f>
        <v>27 ส.ค. 68</v>
      </c>
    </row>
    <row r="127" spans="1:10" x14ac:dyDescent="0.2">
      <c r="A127" s="684"/>
      <c r="B127" s="686" t="s">
        <v>1288</v>
      </c>
      <c r="C127" s="675">
        <v>69980.14</v>
      </c>
      <c r="D127" s="675">
        <v>69980.14</v>
      </c>
      <c r="E127" s="688" t="s">
        <v>34</v>
      </c>
      <c r="F127" s="76" t="s">
        <v>66</v>
      </c>
      <c r="G127" s="76" t="s">
        <v>66</v>
      </c>
      <c r="H127" s="681" t="s">
        <v>171</v>
      </c>
      <c r="I127" s="76" t="s">
        <v>1289</v>
      </c>
      <c r="J127" s="78" t="str">
        <f>I128</f>
        <v>27 ส.ค. 68</v>
      </c>
    </row>
    <row r="128" spans="1:10" x14ac:dyDescent="0.2">
      <c r="A128" s="685"/>
      <c r="B128" s="687"/>
      <c r="C128" s="677"/>
      <c r="D128" s="677"/>
      <c r="E128" s="689"/>
      <c r="F128" s="73">
        <f>C127</f>
        <v>69980.14</v>
      </c>
      <c r="G128" s="73">
        <f>D127</f>
        <v>69980.14</v>
      </c>
      <c r="H128" s="683"/>
      <c r="I128" s="74" t="s">
        <v>1231</v>
      </c>
      <c r="J128" s="78" t="str">
        <f>I128</f>
        <v>27 ส.ค. 68</v>
      </c>
    </row>
    <row r="129" spans="1:10" x14ac:dyDescent="0.2">
      <c r="A129" s="684"/>
      <c r="B129" s="686" t="s">
        <v>1290</v>
      </c>
      <c r="C129" s="675">
        <v>29568</v>
      </c>
      <c r="D129" s="675">
        <v>29568</v>
      </c>
      <c r="E129" s="688" t="s">
        <v>34</v>
      </c>
      <c r="F129" s="76" t="s">
        <v>110</v>
      </c>
      <c r="G129" s="76" t="s">
        <v>110</v>
      </c>
      <c r="H129" s="681" t="s">
        <v>171</v>
      </c>
      <c r="I129" s="76" t="s">
        <v>1291</v>
      </c>
      <c r="J129" s="78" t="str">
        <f>I130</f>
        <v>27 ส.ค. 68</v>
      </c>
    </row>
    <row r="130" spans="1:10" x14ac:dyDescent="0.2">
      <c r="A130" s="685"/>
      <c r="B130" s="687"/>
      <c r="C130" s="677"/>
      <c r="D130" s="677"/>
      <c r="E130" s="689"/>
      <c r="F130" s="73">
        <f>C129</f>
        <v>29568</v>
      </c>
      <c r="G130" s="73">
        <f>D129</f>
        <v>29568</v>
      </c>
      <c r="H130" s="683"/>
      <c r="I130" s="74" t="s">
        <v>1231</v>
      </c>
      <c r="J130" s="78" t="str">
        <f>I130</f>
        <v>27 ส.ค. 68</v>
      </c>
    </row>
    <row r="131" spans="1:10" x14ac:dyDescent="0.2">
      <c r="A131" s="684"/>
      <c r="B131" s="686" t="s">
        <v>1292</v>
      </c>
      <c r="C131" s="675">
        <v>478741.54</v>
      </c>
      <c r="D131" s="675">
        <v>478741.54</v>
      </c>
      <c r="E131" s="688" t="s">
        <v>34</v>
      </c>
      <c r="F131" s="76" t="s">
        <v>105</v>
      </c>
      <c r="G131" s="76" t="s">
        <v>105</v>
      </c>
      <c r="H131" s="681" t="s">
        <v>171</v>
      </c>
      <c r="I131" s="76" t="s">
        <v>1293</v>
      </c>
      <c r="J131" s="78" t="str">
        <f>I132</f>
        <v>27 ส.ค. 68</v>
      </c>
    </row>
    <row r="132" spans="1:10" x14ac:dyDescent="0.2">
      <c r="A132" s="685"/>
      <c r="B132" s="687"/>
      <c r="C132" s="677"/>
      <c r="D132" s="677"/>
      <c r="E132" s="689"/>
      <c r="F132" s="73">
        <f>C131</f>
        <v>478741.54</v>
      </c>
      <c r="G132" s="73">
        <f>D131</f>
        <v>478741.54</v>
      </c>
      <c r="H132" s="683"/>
      <c r="I132" s="74" t="s">
        <v>1231</v>
      </c>
      <c r="J132" s="78" t="str">
        <f>I132</f>
        <v>27 ส.ค. 68</v>
      </c>
    </row>
    <row r="133" spans="1:10" x14ac:dyDescent="0.2">
      <c r="A133" s="684"/>
      <c r="B133" s="686" t="s">
        <v>1294</v>
      </c>
      <c r="C133" s="675">
        <v>4590</v>
      </c>
      <c r="D133" s="675">
        <v>4590</v>
      </c>
      <c r="E133" s="688" t="s">
        <v>34</v>
      </c>
      <c r="F133" s="76" t="s">
        <v>1295</v>
      </c>
      <c r="G133" s="76" t="s">
        <v>1295</v>
      </c>
      <c r="H133" s="681" t="s">
        <v>171</v>
      </c>
      <c r="I133" s="76" t="s">
        <v>1296</v>
      </c>
      <c r="J133" s="78" t="str">
        <f>I134</f>
        <v>14 ส.ค. 68</v>
      </c>
    </row>
    <row r="134" spans="1:10" x14ac:dyDescent="0.2">
      <c r="A134" s="685"/>
      <c r="B134" s="687"/>
      <c r="C134" s="677"/>
      <c r="D134" s="677"/>
      <c r="E134" s="689"/>
      <c r="F134" s="73">
        <f>C133</f>
        <v>4590</v>
      </c>
      <c r="G134" s="73">
        <f>D133</f>
        <v>4590</v>
      </c>
      <c r="H134" s="683"/>
      <c r="I134" s="74" t="s">
        <v>1259</v>
      </c>
      <c r="J134" s="78" t="str">
        <f>I134</f>
        <v>14 ส.ค. 68</v>
      </c>
    </row>
    <row r="135" spans="1:10" x14ac:dyDescent="0.2">
      <c r="A135" s="684"/>
      <c r="B135" s="686" t="s">
        <v>1297</v>
      </c>
      <c r="C135" s="675">
        <v>2550</v>
      </c>
      <c r="D135" s="675">
        <v>2550</v>
      </c>
      <c r="E135" s="688" t="s">
        <v>34</v>
      </c>
      <c r="F135" s="76" t="s">
        <v>1295</v>
      </c>
      <c r="G135" s="76" t="s">
        <v>1295</v>
      </c>
      <c r="H135" s="681" t="s">
        <v>171</v>
      </c>
      <c r="I135" s="76" t="s">
        <v>1298</v>
      </c>
      <c r="J135" s="78" t="str">
        <f>I136</f>
        <v>14 ส.ค. 68</v>
      </c>
    </row>
    <row r="136" spans="1:10" x14ac:dyDescent="0.2">
      <c r="A136" s="685"/>
      <c r="B136" s="687"/>
      <c r="C136" s="677"/>
      <c r="D136" s="677"/>
      <c r="E136" s="689"/>
      <c r="F136" s="73">
        <f>C135</f>
        <v>2550</v>
      </c>
      <c r="G136" s="73">
        <f>D135</f>
        <v>2550</v>
      </c>
      <c r="H136" s="683"/>
      <c r="I136" s="74" t="s">
        <v>1259</v>
      </c>
      <c r="J136" s="78" t="str">
        <f>I136</f>
        <v>14 ส.ค. 68</v>
      </c>
    </row>
    <row r="137" spans="1:10" x14ac:dyDescent="0.2">
      <c r="A137" s="684"/>
      <c r="B137" s="686" t="s">
        <v>1299</v>
      </c>
      <c r="C137" s="675">
        <v>58520</v>
      </c>
      <c r="D137" s="675">
        <v>58520</v>
      </c>
      <c r="E137" s="688" t="s">
        <v>34</v>
      </c>
      <c r="F137" s="76" t="s">
        <v>1300</v>
      </c>
      <c r="G137" s="76" t="s">
        <v>1300</v>
      </c>
      <c r="H137" s="681" t="s">
        <v>171</v>
      </c>
      <c r="I137" s="76" t="s">
        <v>1301</v>
      </c>
      <c r="J137" s="78" t="str">
        <f>I138</f>
        <v>29 ส.ค. 68</v>
      </c>
    </row>
    <row r="138" spans="1:10" x14ac:dyDescent="0.2">
      <c r="A138" s="685"/>
      <c r="B138" s="687"/>
      <c r="C138" s="677"/>
      <c r="D138" s="677"/>
      <c r="E138" s="689"/>
      <c r="F138" s="73">
        <f>C137</f>
        <v>58520</v>
      </c>
      <c r="G138" s="73">
        <f>D137</f>
        <v>58520</v>
      </c>
      <c r="H138" s="683"/>
      <c r="I138" s="74" t="s">
        <v>1239</v>
      </c>
      <c r="J138" s="78" t="str">
        <f>I138</f>
        <v>29 ส.ค. 68</v>
      </c>
    </row>
    <row r="139" spans="1:10" x14ac:dyDescent="0.55000000000000004">
      <c r="A139" s="693"/>
      <c r="B139" s="695" t="s">
        <v>1552</v>
      </c>
      <c r="C139" s="697">
        <v>372400</v>
      </c>
      <c r="D139" s="697">
        <v>372400</v>
      </c>
      <c r="E139" s="436" t="s">
        <v>34</v>
      </c>
      <c r="F139" s="107" t="s">
        <v>1553</v>
      </c>
      <c r="G139" s="107" t="s">
        <v>1553</v>
      </c>
      <c r="H139" s="446" t="s">
        <v>171</v>
      </c>
      <c r="I139" s="79" t="s">
        <v>1554</v>
      </c>
      <c r="J139" s="110">
        <f>I140</f>
        <v>244204</v>
      </c>
    </row>
    <row r="140" spans="1:10" x14ac:dyDescent="0.55000000000000004">
      <c r="A140" s="694"/>
      <c r="B140" s="696"/>
      <c r="C140" s="698"/>
      <c r="D140" s="698"/>
      <c r="E140" s="448"/>
      <c r="F140" s="100">
        <v>372400</v>
      </c>
      <c r="G140" s="100">
        <v>372400</v>
      </c>
      <c r="H140" s="447"/>
      <c r="I140" s="108">
        <v>244204</v>
      </c>
      <c r="J140" s="110">
        <f>I140</f>
        <v>244204</v>
      </c>
    </row>
    <row r="141" spans="1:10" x14ac:dyDescent="0.55000000000000004">
      <c r="A141" s="503"/>
      <c r="B141" s="460" t="s">
        <v>1392</v>
      </c>
      <c r="C141" s="697">
        <v>11200</v>
      </c>
      <c r="D141" s="697">
        <v>11200</v>
      </c>
      <c r="E141" s="436" t="s">
        <v>34</v>
      </c>
      <c r="F141" s="106" t="s">
        <v>1555</v>
      </c>
      <c r="G141" s="106" t="s">
        <v>1555</v>
      </c>
      <c r="H141" s="446" t="s">
        <v>171</v>
      </c>
      <c r="I141" s="103" t="s">
        <v>1556</v>
      </c>
      <c r="J141" s="110" t="str">
        <f t="shared" ref="J141" si="12">I142</f>
        <v xml:space="preserve">18/08/2568	</v>
      </c>
    </row>
    <row r="142" spans="1:10" x14ac:dyDescent="0.55000000000000004">
      <c r="A142" s="504"/>
      <c r="B142" s="461"/>
      <c r="C142" s="698"/>
      <c r="D142" s="698"/>
      <c r="E142" s="448"/>
      <c r="F142" s="102">
        <v>11200</v>
      </c>
      <c r="G142" s="102">
        <v>11200</v>
      </c>
      <c r="H142" s="447"/>
      <c r="I142" s="98" t="s">
        <v>1557</v>
      </c>
      <c r="J142" s="110" t="str">
        <f t="shared" ref="J142" si="13">I142</f>
        <v xml:space="preserve">18/08/2568	</v>
      </c>
    </row>
    <row r="143" spans="1:10" x14ac:dyDescent="0.55000000000000004">
      <c r="A143" s="503"/>
      <c r="B143" s="460" t="s">
        <v>1558</v>
      </c>
      <c r="C143" s="697">
        <v>21600</v>
      </c>
      <c r="D143" s="697">
        <v>21600</v>
      </c>
      <c r="E143" s="436" t="s">
        <v>34</v>
      </c>
      <c r="F143" s="106" t="s">
        <v>1559</v>
      </c>
      <c r="G143" s="106" t="s">
        <v>1559</v>
      </c>
      <c r="H143" s="446" t="s">
        <v>171</v>
      </c>
      <c r="I143" s="103" t="s">
        <v>1560</v>
      </c>
      <c r="J143" s="110">
        <f t="shared" ref="J143" si="14">I144</f>
        <v>244214</v>
      </c>
    </row>
    <row r="144" spans="1:10" x14ac:dyDescent="0.55000000000000004">
      <c r="A144" s="504"/>
      <c r="B144" s="461"/>
      <c r="C144" s="698"/>
      <c r="D144" s="698"/>
      <c r="E144" s="448"/>
      <c r="F144" s="102">
        <v>21600</v>
      </c>
      <c r="G144" s="102">
        <v>21600</v>
      </c>
      <c r="H144" s="447"/>
      <c r="I144" s="98">
        <v>244214</v>
      </c>
      <c r="J144" s="110">
        <f t="shared" ref="J144" si="15">I144</f>
        <v>244214</v>
      </c>
    </row>
    <row r="145" spans="1:10" x14ac:dyDescent="0.55000000000000004">
      <c r="A145" s="503"/>
      <c r="B145" s="460" t="s">
        <v>1561</v>
      </c>
      <c r="C145" s="697">
        <v>18000</v>
      </c>
      <c r="D145" s="697">
        <v>18000</v>
      </c>
      <c r="E145" s="436" t="s">
        <v>34</v>
      </c>
      <c r="F145" s="106" t="s">
        <v>1389</v>
      </c>
      <c r="G145" s="106" t="s">
        <v>1389</v>
      </c>
      <c r="H145" s="446" t="s">
        <v>171</v>
      </c>
      <c r="I145" s="103" t="s">
        <v>1562</v>
      </c>
      <c r="J145" s="110" t="str">
        <f t="shared" ref="J145" si="16">I146</f>
        <v xml:space="preserve"> 29/08/2568	</v>
      </c>
    </row>
    <row r="146" spans="1:10" x14ac:dyDescent="0.55000000000000004">
      <c r="A146" s="504"/>
      <c r="B146" s="461"/>
      <c r="C146" s="698"/>
      <c r="D146" s="698"/>
      <c r="E146" s="448"/>
      <c r="F146" s="102">
        <v>18000</v>
      </c>
      <c r="G146" s="102">
        <v>18000</v>
      </c>
      <c r="H146" s="447"/>
      <c r="I146" s="98" t="s">
        <v>1563</v>
      </c>
      <c r="J146" s="110" t="str">
        <f t="shared" ref="J146" si="17">I146</f>
        <v xml:space="preserve"> 29/08/2568	</v>
      </c>
    </row>
    <row r="147" spans="1:10" x14ac:dyDescent="0.55000000000000004">
      <c r="A147" s="503"/>
      <c r="B147" s="460" t="s">
        <v>1564</v>
      </c>
      <c r="C147" s="697">
        <v>441520</v>
      </c>
      <c r="D147" s="697">
        <v>441520</v>
      </c>
      <c r="E147" s="436" t="s">
        <v>34</v>
      </c>
      <c r="F147" s="106" t="s">
        <v>1383</v>
      </c>
      <c r="G147" s="106" t="s">
        <v>1383</v>
      </c>
      <c r="H147" s="446" t="s">
        <v>171</v>
      </c>
      <c r="I147" s="103" t="s">
        <v>1565</v>
      </c>
      <c r="J147" s="110">
        <f t="shared" ref="J147" si="18">I148</f>
        <v>244209</v>
      </c>
    </row>
    <row r="148" spans="1:10" x14ac:dyDescent="0.55000000000000004">
      <c r="A148" s="504"/>
      <c r="B148" s="461"/>
      <c r="C148" s="698"/>
      <c r="D148" s="698"/>
      <c r="E148" s="448"/>
      <c r="F148" s="102">
        <v>441520</v>
      </c>
      <c r="G148" s="102">
        <v>441520</v>
      </c>
      <c r="H148" s="447"/>
      <c r="I148" s="98">
        <v>244209</v>
      </c>
      <c r="J148" s="110">
        <f t="shared" ref="J148" si="19">I148</f>
        <v>244209</v>
      </c>
    </row>
    <row r="149" spans="1:10" x14ac:dyDescent="0.55000000000000004">
      <c r="A149" s="503"/>
      <c r="B149" s="460" t="s">
        <v>1566</v>
      </c>
      <c r="C149" s="697">
        <v>199270</v>
      </c>
      <c r="D149" s="697">
        <v>199270</v>
      </c>
      <c r="E149" s="436" t="s">
        <v>34</v>
      </c>
      <c r="F149" s="106" t="s">
        <v>1411</v>
      </c>
      <c r="G149" s="106" t="s">
        <v>1411</v>
      </c>
      <c r="H149" s="446" t="s">
        <v>171</v>
      </c>
      <c r="I149" s="103" t="s">
        <v>1567</v>
      </c>
      <c r="J149" s="110" t="str">
        <f t="shared" ref="J149" si="20">I150</f>
        <v xml:space="preserve"> 08/08/2568	</v>
      </c>
    </row>
    <row r="150" spans="1:10" x14ac:dyDescent="0.55000000000000004">
      <c r="A150" s="504"/>
      <c r="B150" s="461"/>
      <c r="C150" s="698"/>
      <c r="D150" s="698"/>
      <c r="E150" s="448"/>
      <c r="F150" s="102">
        <v>199270</v>
      </c>
      <c r="G150" s="102">
        <v>199270</v>
      </c>
      <c r="H150" s="447"/>
      <c r="I150" s="98" t="s">
        <v>1568</v>
      </c>
      <c r="J150" s="110" t="str">
        <f t="shared" ref="J150" si="21">I150</f>
        <v xml:space="preserve"> 08/08/2568	</v>
      </c>
    </row>
    <row r="151" spans="1:10" x14ac:dyDescent="0.55000000000000004">
      <c r="A151" s="503"/>
      <c r="B151" s="460" t="s">
        <v>1569</v>
      </c>
      <c r="C151" s="697">
        <v>100000</v>
      </c>
      <c r="D151" s="697">
        <v>100000</v>
      </c>
      <c r="E151" s="436" t="s">
        <v>34</v>
      </c>
      <c r="F151" s="106" t="s">
        <v>1371</v>
      </c>
      <c r="G151" s="106" t="s">
        <v>1371</v>
      </c>
      <c r="H151" s="446" t="s">
        <v>171</v>
      </c>
      <c r="I151" s="103" t="s">
        <v>1570</v>
      </c>
      <c r="J151" s="110">
        <f t="shared" ref="J151" si="22">I152</f>
        <v>244211</v>
      </c>
    </row>
    <row r="152" spans="1:10" x14ac:dyDescent="0.55000000000000004">
      <c r="A152" s="504"/>
      <c r="B152" s="461"/>
      <c r="C152" s="698"/>
      <c r="D152" s="698"/>
      <c r="E152" s="448"/>
      <c r="F152" s="102">
        <v>100000</v>
      </c>
      <c r="G152" s="102">
        <v>100000</v>
      </c>
      <c r="H152" s="447"/>
      <c r="I152" s="98">
        <v>244211</v>
      </c>
      <c r="J152" s="110">
        <f t="shared" ref="J152" si="23">I152</f>
        <v>244211</v>
      </c>
    </row>
    <row r="153" spans="1:10" x14ac:dyDescent="0.55000000000000004">
      <c r="A153" s="503"/>
      <c r="B153" s="460" t="s">
        <v>1571</v>
      </c>
      <c r="C153" s="697">
        <v>25400</v>
      </c>
      <c r="D153" s="697">
        <v>25400</v>
      </c>
      <c r="E153" s="436" t="s">
        <v>34</v>
      </c>
      <c r="F153" s="106" t="s">
        <v>1572</v>
      </c>
      <c r="G153" s="106" t="s">
        <v>1572</v>
      </c>
      <c r="H153" s="446" t="s">
        <v>171</v>
      </c>
      <c r="I153" s="103" t="s">
        <v>1573</v>
      </c>
      <c r="J153" s="110">
        <f t="shared" ref="J153" si="24">I154</f>
        <v>244216</v>
      </c>
    </row>
    <row r="154" spans="1:10" x14ac:dyDescent="0.55000000000000004">
      <c r="A154" s="504"/>
      <c r="B154" s="461"/>
      <c r="C154" s="698"/>
      <c r="D154" s="698"/>
      <c r="E154" s="448"/>
      <c r="F154" s="102">
        <v>25400</v>
      </c>
      <c r="G154" s="102">
        <v>25400</v>
      </c>
      <c r="H154" s="447"/>
      <c r="I154" s="98">
        <v>244216</v>
      </c>
      <c r="J154" s="110">
        <f t="shared" ref="J154" si="25">I154</f>
        <v>244216</v>
      </c>
    </row>
    <row r="155" spans="1:10" x14ac:dyDescent="0.55000000000000004">
      <c r="A155" s="503"/>
      <c r="B155" s="460" t="s">
        <v>1574</v>
      </c>
      <c r="C155" s="697">
        <v>11200</v>
      </c>
      <c r="D155" s="697">
        <v>11200</v>
      </c>
      <c r="E155" s="436" t="s">
        <v>34</v>
      </c>
      <c r="F155" s="106" t="s">
        <v>1525</v>
      </c>
      <c r="G155" s="106" t="s">
        <v>1525</v>
      </c>
      <c r="H155" s="446" t="s">
        <v>171</v>
      </c>
      <c r="I155" s="103" t="s">
        <v>1575</v>
      </c>
      <c r="J155" s="110">
        <f t="shared" ref="J155" si="26">I156</f>
        <v>244214</v>
      </c>
    </row>
    <row r="156" spans="1:10" x14ac:dyDescent="0.55000000000000004">
      <c r="A156" s="504"/>
      <c r="B156" s="461"/>
      <c r="C156" s="698"/>
      <c r="D156" s="698"/>
      <c r="E156" s="448"/>
      <c r="F156" s="102">
        <v>11200</v>
      </c>
      <c r="G156" s="102">
        <v>11200</v>
      </c>
      <c r="H156" s="447"/>
      <c r="I156" s="98">
        <v>244214</v>
      </c>
      <c r="J156" s="110">
        <f t="shared" ref="J156" si="27">I156</f>
        <v>244214</v>
      </c>
    </row>
    <row r="157" spans="1:10" x14ac:dyDescent="0.55000000000000004">
      <c r="A157" s="503"/>
      <c r="B157" s="460" t="s">
        <v>1576</v>
      </c>
      <c r="C157" s="697">
        <v>49660</v>
      </c>
      <c r="D157" s="697">
        <v>49660</v>
      </c>
      <c r="E157" s="436" t="s">
        <v>34</v>
      </c>
      <c r="F157" s="106" t="s">
        <v>1577</v>
      </c>
      <c r="G157" s="106" t="s">
        <v>1577</v>
      </c>
      <c r="H157" s="446" t="s">
        <v>171</v>
      </c>
      <c r="I157" s="103" t="s">
        <v>1578</v>
      </c>
      <c r="J157" s="110">
        <f t="shared" ref="J157" si="28">I158</f>
        <v>244209</v>
      </c>
    </row>
    <row r="158" spans="1:10" x14ac:dyDescent="0.55000000000000004">
      <c r="A158" s="504"/>
      <c r="B158" s="461"/>
      <c r="C158" s="698"/>
      <c r="D158" s="698"/>
      <c r="E158" s="448"/>
      <c r="F158" s="102">
        <v>49660</v>
      </c>
      <c r="G158" s="102">
        <v>49660</v>
      </c>
      <c r="H158" s="447"/>
      <c r="I158" s="98">
        <v>244209</v>
      </c>
      <c r="J158" s="110">
        <f t="shared" ref="J158" si="29">I158</f>
        <v>244209</v>
      </c>
    </row>
    <row r="159" spans="1:10" x14ac:dyDescent="0.55000000000000004">
      <c r="A159" s="503"/>
      <c r="B159" s="460" t="s">
        <v>1579</v>
      </c>
      <c r="C159" s="697">
        <v>49770</v>
      </c>
      <c r="D159" s="697">
        <v>49770</v>
      </c>
      <c r="E159" s="436" t="s">
        <v>34</v>
      </c>
      <c r="F159" s="106" t="s">
        <v>1423</v>
      </c>
      <c r="G159" s="106" t="s">
        <v>1423</v>
      </c>
      <c r="H159" s="446" t="s">
        <v>171</v>
      </c>
      <c r="I159" s="103" t="s">
        <v>1580</v>
      </c>
      <c r="J159" s="110">
        <f t="shared" ref="J159" si="30">I160</f>
        <v>244204</v>
      </c>
    </row>
    <row r="160" spans="1:10" x14ac:dyDescent="0.55000000000000004">
      <c r="A160" s="504"/>
      <c r="B160" s="461"/>
      <c r="C160" s="698"/>
      <c r="D160" s="698"/>
      <c r="E160" s="448"/>
      <c r="F160" s="102">
        <v>49770</v>
      </c>
      <c r="G160" s="102">
        <v>49770</v>
      </c>
      <c r="H160" s="447"/>
      <c r="I160" s="98">
        <v>244204</v>
      </c>
      <c r="J160" s="110">
        <f t="shared" ref="J160" si="31">I160</f>
        <v>244204</v>
      </c>
    </row>
    <row r="161" spans="1:10" x14ac:dyDescent="0.55000000000000004">
      <c r="A161" s="503"/>
      <c r="B161" s="460" t="s">
        <v>1581</v>
      </c>
      <c r="C161" s="697">
        <v>99809.600000000006</v>
      </c>
      <c r="D161" s="697">
        <v>99809.600000000006</v>
      </c>
      <c r="E161" s="436" t="s">
        <v>34</v>
      </c>
      <c r="F161" s="106" t="s">
        <v>1582</v>
      </c>
      <c r="G161" s="106" t="s">
        <v>1582</v>
      </c>
      <c r="H161" s="446" t="s">
        <v>171</v>
      </c>
      <c r="I161" s="103" t="s">
        <v>1583</v>
      </c>
      <c r="J161" s="110">
        <f t="shared" ref="J161" si="32">I162</f>
        <v>244209</v>
      </c>
    </row>
    <row r="162" spans="1:10" x14ac:dyDescent="0.55000000000000004">
      <c r="A162" s="504"/>
      <c r="B162" s="461"/>
      <c r="C162" s="698"/>
      <c r="D162" s="698"/>
      <c r="E162" s="448"/>
      <c r="F162" s="102">
        <v>99809.600000000006</v>
      </c>
      <c r="G162" s="102">
        <v>99809.600000000006</v>
      </c>
      <c r="H162" s="447"/>
      <c r="I162" s="98">
        <v>244209</v>
      </c>
      <c r="J162" s="110">
        <f t="shared" ref="J162" si="33">I162</f>
        <v>244209</v>
      </c>
    </row>
    <row r="163" spans="1:10" x14ac:dyDescent="0.55000000000000004">
      <c r="A163" s="503"/>
      <c r="B163" s="460" t="s">
        <v>1584</v>
      </c>
      <c r="C163" s="697">
        <v>11200</v>
      </c>
      <c r="D163" s="697">
        <v>11200</v>
      </c>
      <c r="E163" s="436" t="s">
        <v>34</v>
      </c>
      <c r="F163" s="106" t="s">
        <v>1585</v>
      </c>
      <c r="G163" s="106" t="s">
        <v>1585</v>
      </c>
      <c r="H163" s="446" t="s">
        <v>171</v>
      </c>
      <c r="I163" s="103" t="s">
        <v>1586</v>
      </c>
      <c r="J163" s="110" t="str">
        <f t="shared" ref="J163" si="34">I164</f>
        <v xml:space="preserve"> 20/08/2568</v>
      </c>
    </row>
    <row r="164" spans="1:10" x14ac:dyDescent="0.55000000000000004">
      <c r="A164" s="504"/>
      <c r="B164" s="461"/>
      <c r="C164" s="698"/>
      <c r="D164" s="698"/>
      <c r="E164" s="448"/>
      <c r="F164" s="102">
        <v>11200</v>
      </c>
      <c r="G164" s="102">
        <v>11200</v>
      </c>
      <c r="H164" s="447"/>
      <c r="I164" s="98" t="s">
        <v>1587</v>
      </c>
      <c r="J164" s="110" t="str">
        <f t="shared" ref="J164" si="35">I164</f>
        <v xml:space="preserve"> 20/08/2568</v>
      </c>
    </row>
    <row r="165" spans="1:10" x14ac:dyDescent="0.55000000000000004">
      <c r="A165" s="693"/>
      <c r="B165" s="699" t="s">
        <v>1588</v>
      </c>
      <c r="C165" s="697">
        <v>36000</v>
      </c>
      <c r="D165" s="697">
        <v>36000</v>
      </c>
      <c r="E165" s="436" t="s">
        <v>34</v>
      </c>
      <c r="F165" s="107" t="s">
        <v>1383</v>
      </c>
      <c r="G165" s="107" t="s">
        <v>1383</v>
      </c>
      <c r="H165" s="446" t="s">
        <v>171</v>
      </c>
      <c r="I165" s="79" t="s">
        <v>1589</v>
      </c>
      <c r="J165" s="110">
        <f t="shared" ref="J165" si="36">I166</f>
        <v>244203</v>
      </c>
    </row>
    <row r="166" spans="1:10" x14ac:dyDescent="0.55000000000000004">
      <c r="A166" s="694"/>
      <c r="B166" s="700"/>
      <c r="C166" s="698"/>
      <c r="D166" s="698"/>
      <c r="E166" s="448"/>
      <c r="F166" s="100">
        <v>36000</v>
      </c>
      <c r="G166" s="100">
        <v>36000</v>
      </c>
      <c r="H166" s="447"/>
      <c r="I166" s="108">
        <v>244203</v>
      </c>
      <c r="J166" s="110">
        <f t="shared" ref="J166" si="37">I166</f>
        <v>244203</v>
      </c>
    </row>
    <row r="167" spans="1:10" x14ac:dyDescent="0.55000000000000004">
      <c r="A167" s="693"/>
      <c r="B167" s="695" t="s">
        <v>1590</v>
      </c>
      <c r="C167" s="697">
        <v>2907000</v>
      </c>
      <c r="D167" s="697">
        <v>2480000</v>
      </c>
      <c r="E167" s="446" t="s">
        <v>11</v>
      </c>
      <c r="F167" s="106" t="s">
        <v>1582</v>
      </c>
      <c r="G167" s="106" t="s">
        <v>1582</v>
      </c>
      <c r="H167" s="446" t="s">
        <v>171</v>
      </c>
      <c r="I167" s="103" t="s">
        <v>1591</v>
      </c>
      <c r="J167" s="110" t="str">
        <f t="shared" ref="J167" si="38">I168</f>
        <v xml:space="preserve">20/03/2568	</v>
      </c>
    </row>
    <row r="168" spans="1:10" x14ac:dyDescent="0.55000000000000004">
      <c r="A168" s="694"/>
      <c r="B168" s="696"/>
      <c r="C168" s="698"/>
      <c r="D168" s="698"/>
      <c r="E168" s="447"/>
      <c r="F168" s="100">
        <v>2450000</v>
      </c>
      <c r="G168" s="100">
        <v>2450000</v>
      </c>
      <c r="H168" s="447"/>
      <c r="I168" s="111" t="s">
        <v>1592</v>
      </c>
      <c r="J168" s="110" t="str">
        <f t="shared" ref="J168" si="39">I168</f>
        <v xml:space="preserve">20/03/2568	</v>
      </c>
    </row>
    <row r="169" spans="1:10" x14ac:dyDescent="0.55000000000000004">
      <c r="A169" s="573"/>
      <c r="B169" s="438" t="s">
        <v>1593</v>
      </c>
      <c r="C169" s="440">
        <v>50000</v>
      </c>
      <c r="D169" s="440">
        <v>50000</v>
      </c>
      <c r="E169" s="436" t="s">
        <v>34</v>
      </c>
      <c r="F169" s="95" t="s">
        <v>1594</v>
      </c>
      <c r="G169" s="95" t="s">
        <v>1594</v>
      </c>
      <c r="H169" s="444" t="s">
        <v>171</v>
      </c>
      <c r="I169" s="96" t="s">
        <v>1595</v>
      </c>
      <c r="J169" s="110" t="str">
        <f t="shared" ref="J169" si="40">I170</f>
        <v xml:space="preserve"> 14/08/2568	</v>
      </c>
    </row>
    <row r="170" spans="1:10" x14ac:dyDescent="0.55000000000000004">
      <c r="A170" s="437"/>
      <c r="B170" s="439"/>
      <c r="C170" s="441"/>
      <c r="D170" s="441"/>
      <c r="E170" s="448"/>
      <c r="F170" s="117" t="s">
        <v>1596</v>
      </c>
      <c r="G170" s="117" t="s">
        <v>1596</v>
      </c>
      <c r="H170" s="457"/>
      <c r="I170" s="98" t="s">
        <v>1597</v>
      </c>
      <c r="J170" s="110" t="str">
        <f t="shared" ref="J170" si="41">I170</f>
        <v xml:space="preserve"> 14/08/2568	</v>
      </c>
    </row>
    <row r="171" spans="1:10" x14ac:dyDescent="0.35">
      <c r="A171" s="693"/>
      <c r="B171" s="115" t="s">
        <v>1814</v>
      </c>
      <c r="C171" s="124">
        <v>4096</v>
      </c>
      <c r="D171" s="124">
        <v>4096</v>
      </c>
      <c r="E171" s="436" t="s">
        <v>34</v>
      </c>
      <c r="F171" s="80" t="s">
        <v>1815</v>
      </c>
      <c r="G171" s="80" t="s">
        <v>1815</v>
      </c>
      <c r="H171" s="444" t="s">
        <v>171</v>
      </c>
      <c r="I171" s="96" t="s">
        <v>1816</v>
      </c>
      <c r="J171" s="126">
        <f t="shared" ref="J171:J201" si="42">I172</f>
        <v>244202</v>
      </c>
    </row>
    <row r="172" spans="1:10" x14ac:dyDescent="0.3">
      <c r="A172" s="694"/>
      <c r="B172" s="116"/>
      <c r="C172" s="125"/>
      <c r="D172" s="125"/>
      <c r="E172" s="448"/>
      <c r="F172" s="120">
        <v>4096</v>
      </c>
      <c r="G172" s="120">
        <v>4096</v>
      </c>
      <c r="H172" s="457"/>
      <c r="I172" s="121">
        <v>244202</v>
      </c>
      <c r="J172" s="126">
        <f t="shared" ref="J172:J202" si="43">I172</f>
        <v>244202</v>
      </c>
    </row>
    <row r="173" spans="1:10" x14ac:dyDescent="0.35">
      <c r="A173" s="693"/>
      <c r="B173" s="115" t="s">
        <v>1817</v>
      </c>
      <c r="C173" s="124">
        <v>13910</v>
      </c>
      <c r="D173" s="124">
        <v>13910</v>
      </c>
      <c r="E173" s="436" t="s">
        <v>34</v>
      </c>
      <c r="F173" s="122" t="s">
        <v>1777</v>
      </c>
      <c r="G173" s="122" t="s">
        <v>1777</v>
      </c>
      <c r="H173" s="444" t="s">
        <v>171</v>
      </c>
      <c r="I173" s="96" t="s">
        <v>1818</v>
      </c>
      <c r="J173" s="126">
        <f t="shared" si="42"/>
        <v>244202</v>
      </c>
    </row>
    <row r="174" spans="1:10" x14ac:dyDescent="0.3">
      <c r="A174" s="694"/>
      <c r="B174" s="116"/>
      <c r="C174" s="125"/>
      <c r="D174" s="125"/>
      <c r="E174" s="448"/>
      <c r="F174" s="120">
        <v>13910</v>
      </c>
      <c r="G174" s="120">
        <v>13910</v>
      </c>
      <c r="H174" s="457"/>
      <c r="I174" s="121">
        <v>244202</v>
      </c>
      <c r="J174" s="126">
        <f t="shared" si="43"/>
        <v>244202</v>
      </c>
    </row>
    <row r="175" spans="1:10" x14ac:dyDescent="0.35">
      <c r="A175" s="693"/>
      <c r="B175" s="115" t="s">
        <v>1819</v>
      </c>
      <c r="C175" s="124">
        <v>28000</v>
      </c>
      <c r="D175" s="124">
        <v>28000</v>
      </c>
      <c r="E175" s="436" t="s">
        <v>34</v>
      </c>
      <c r="F175" s="122" t="s">
        <v>1763</v>
      </c>
      <c r="G175" s="122" t="s">
        <v>1763</v>
      </c>
      <c r="H175" s="444" t="s">
        <v>171</v>
      </c>
      <c r="I175" s="96" t="s">
        <v>1820</v>
      </c>
      <c r="J175" s="126" t="str">
        <f t="shared" si="42"/>
        <v>7 ส.ค. 568</v>
      </c>
    </row>
    <row r="176" spans="1:10" x14ac:dyDescent="0.3">
      <c r="A176" s="694"/>
      <c r="B176" s="116"/>
      <c r="C176" s="125"/>
      <c r="D176" s="125"/>
      <c r="E176" s="448"/>
      <c r="F176" s="120">
        <v>28000</v>
      </c>
      <c r="G176" s="120">
        <v>28000</v>
      </c>
      <c r="H176" s="457"/>
      <c r="I176" s="121" t="s">
        <v>1821</v>
      </c>
      <c r="J176" s="126" t="str">
        <f t="shared" si="43"/>
        <v>7 ส.ค. 568</v>
      </c>
    </row>
    <row r="177" spans="1:10" x14ac:dyDescent="0.35">
      <c r="A177" s="693"/>
      <c r="B177" s="115" t="s">
        <v>1822</v>
      </c>
      <c r="C177" s="124">
        <v>32000</v>
      </c>
      <c r="D177" s="124">
        <v>32000</v>
      </c>
      <c r="E177" s="436" t="s">
        <v>34</v>
      </c>
      <c r="F177" s="122" t="s">
        <v>1823</v>
      </c>
      <c r="G177" s="122" t="s">
        <v>1823</v>
      </c>
      <c r="H177" s="444" t="s">
        <v>171</v>
      </c>
      <c r="I177" s="96" t="s">
        <v>1824</v>
      </c>
      <c r="J177" s="126" t="str">
        <f t="shared" si="42"/>
        <v>7 ส.ค. 568</v>
      </c>
    </row>
    <row r="178" spans="1:10" x14ac:dyDescent="0.3">
      <c r="A178" s="694"/>
      <c r="B178" s="116"/>
      <c r="C178" s="125"/>
      <c r="D178" s="125"/>
      <c r="E178" s="448"/>
      <c r="F178" s="120">
        <v>32000</v>
      </c>
      <c r="G178" s="120">
        <v>32000</v>
      </c>
      <c r="H178" s="457"/>
      <c r="I178" s="121" t="s">
        <v>1821</v>
      </c>
      <c r="J178" s="126" t="str">
        <f t="shared" si="43"/>
        <v>7 ส.ค. 568</v>
      </c>
    </row>
    <row r="179" spans="1:10" x14ac:dyDescent="0.35">
      <c r="A179" s="693"/>
      <c r="B179" s="115" t="s">
        <v>1740</v>
      </c>
      <c r="C179" s="124">
        <v>114377.65</v>
      </c>
      <c r="D179" s="124">
        <v>114377.65</v>
      </c>
      <c r="E179" s="436" t="s">
        <v>34</v>
      </c>
      <c r="F179" s="122" t="s">
        <v>1741</v>
      </c>
      <c r="G179" s="122" t="s">
        <v>1741</v>
      </c>
      <c r="H179" s="444" t="s">
        <v>171</v>
      </c>
      <c r="I179" s="96" t="s">
        <v>1825</v>
      </c>
      <c r="J179" s="126">
        <f t="shared" si="42"/>
        <v>244204</v>
      </c>
    </row>
    <row r="180" spans="1:10" x14ac:dyDescent="0.3">
      <c r="A180" s="694"/>
      <c r="B180" s="116"/>
      <c r="C180" s="125"/>
      <c r="D180" s="125"/>
      <c r="E180" s="448"/>
      <c r="F180" s="120">
        <v>114377.65</v>
      </c>
      <c r="G180" s="120">
        <v>114377.65</v>
      </c>
      <c r="H180" s="457"/>
      <c r="I180" s="121">
        <v>244204</v>
      </c>
      <c r="J180" s="126">
        <f t="shared" si="43"/>
        <v>244204</v>
      </c>
    </row>
    <row r="181" spans="1:10" x14ac:dyDescent="0.35">
      <c r="A181" s="693"/>
      <c r="B181" s="115" t="s">
        <v>1826</v>
      </c>
      <c r="C181" s="124">
        <v>94581.25</v>
      </c>
      <c r="D181" s="124">
        <v>94581.25</v>
      </c>
      <c r="E181" s="436" t="s">
        <v>34</v>
      </c>
      <c r="F181" s="80" t="s">
        <v>1001</v>
      </c>
      <c r="G181" s="80" t="s">
        <v>1001</v>
      </c>
      <c r="H181" s="444" t="s">
        <v>171</v>
      </c>
      <c r="I181" s="96" t="s">
        <v>1827</v>
      </c>
      <c r="J181" s="126">
        <f t="shared" si="42"/>
        <v>25051</v>
      </c>
    </row>
    <row r="182" spans="1:10" x14ac:dyDescent="0.3">
      <c r="A182" s="694"/>
      <c r="B182" s="116"/>
      <c r="C182" s="125"/>
      <c r="D182" s="125"/>
      <c r="E182" s="448"/>
      <c r="F182" s="120">
        <v>94581.25</v>
      </c>
      <c r="G182" s="120">
        <v>94581.25</v>
      </c>
      <c r="H182" s="457"/>
      <c r="I182" s="121">
        <v>25051</v>
      </c>
      <c r="J182" s="126">
        <f t="shared" si="43"/>
        <v>25051</v>
      </c>
    </row>
    <row r="183" spans="1:10" x14ac:dyDescent="0.35">
      <c r="A183" s="693"/>
      <c r="B183" s="115" t="s">
        <v>1828</v>
      </c>
      <c r="C183" s="124">
        <v>4793.6000000000004</v>
      </c>
      <c r="D183" s="124">
        <v>4793.6000000000004</v>
      </c>
      <c r="E183" s="436" t="s">
        <v>34</v>
      </c>
      <c r="F183" s="122" t="s">
        <v>636</v>
      </c>
      <c r="G183" s="123" t="s">
        <v>636</v>
      </c>
      <c r="H183" s="444" t="s">
        <v>171</v>
      </c>
      <c r="I183" s="96" t="s">
        <v>1829</v>
      </c>
      <c r="J183" s="126">
        <f t="shared" si="42"/>
        <v>244209</v>
      </c>
    </row>
    <row r="184" spans="1:10" x14ac:dyDescent="0.3">
      <c r="A184" s="694"/>
      <c r="B184" s="116"/>
      <c r="C184" s="125"/>
      <c r="D184" s="125"/>
      <c r="E184" s="448"/>
      <c r="F184" s="120">
        <v>4793.6000000000004</v>
      </c>
      <c r="G184" s="120">
        <v>4793.6000000000004</v>
      </c>
      <c r="H184" s="457"/>
      <c r="I184" s="121">
        <v>244209</v>
      </c>
      <c r="J184" s="126">
        <f t="shared" si="43"/>
        <v>244209</v>
      </c>
    </row>
    <row r="185" spans="1:10" x14ac:dyDescent="0.35">
      <c r="A185" s="693"/>
      <c r="B185" s="115" t="s">
        <v>1830</v>
      </c>
      <c r="C185" s="124">
        <v>727</v>
      </c>
      <c r="D185" s="124">
        <v>727</v>
      </c>
      <c r="E185" s="436" t="s">
        <v>34</v>
      </c>
      <c r="F185" s="80" t="s">
        <v>1831</v>
      </c>
      <c r="G185" s="80" t="s">
        <v>1831</v>
      </c>
      <c r="H185" s="444" t="s">
        <v>171</v>
      </c>
      <c r="I185" s="96" t="s">
        <v>1832</v>
      </c>
      <c r="J185" s="126">
        <f t="shared" si="42"/>
        <v>244201</v>
      </c>
    </row>
    <row r="186" spans="1:10" x14ac:dyDescent="0.3">
      <c r="A186" s="694"/>
      <c r="B186" s="116"/>
      <c r="C186" s="125"/>
      <c r="D186" s="125"/>
      <c r="E186" s="448"/>
      <c r="F186" s="120">
        <v>727</v>
      </c>
      <c r="G186" s="120">
        <v>727</v>
      </c>
      <c r="H186" s="457"/>
      <c r="I186" s="121">
        <v>244201</v>
      </c>
      <c r="J186" s="126">
        <f t="shared" si="43"/>
        <v>244201</v>
      </c>
    </row>
    <row r="187" spans="1:10" x14ac:dyDescent="0.35">
      <c r="A187" s="693"/>
      <c r="B187" s="115" t="s">
        <v>1833</v>
      </c>
      <c r="C187" s="124">
        <v>1177</v>
      </c>
      <c r="D187" s="124">
        <v>1177</v>
      </c>
      <c r="E187" s="436" t="s">
        <v>34</v>
      </c>
      <c r="F187" s="122" t="s">
        <v>1831</v>
      </c>
      <c r="G187" s="122" t="s">
        <v>1831</v>
      </c>
      <c r="H187" s="444" t="s">
        <v>171</v>
      </c>
      <c r="I187" s="96" t="s">
        <v>1834</v>
      </c>
      <c r="J187" s="126">
        <f t="shared" si="42"/>
        <v>25055</v>
      </c>
    </row>
    <row r="188" spans="1:10" x14ac:dyDescent="0.3">
      <c r="A188" s="694"/>
      <c r="B188" s="116"/>
      <c r="C188" s="125"/>
      <c r="D188" s="125"/>
      <c r="E188" s="448"/>
      <c r="F188" s="120">
        <v>1177</v>
      </c>
      <c r="G188" s="120">
        <v>1177</v>
      </c>
      <c r="H188" s="457"/>
      <c r="I188" s="121">
        <v>25055</v>
      </c>
      <c r="J188" s="126">
        <f t="shared" si="43"/>
        <v>25055</v>
      </c>
    </row>
    <row r="189" spans="1:10" x14ac:dyDescent="0.35">
      <c r="A189" s="693"/>
      <c r="B189" s="115" t="s">
        <v>1835</v>
      </c>
      <c r="C189" s="124">
        <v>4387</v>
      </c>
      <c r="D189" s="124">
        <v>4387</v>
      </c>
      <c r="E189" s="436" t="s">
        <v>34</v>
      </c>
      <c r="F189" s="122" t="s">
        <v>1836</v>
      </c>
      <c r="G189" s="122" t="s">
        <v>1836</v>
      </c>
      <c r="H189" s="444" t="s">
        <v>171</v>
      </c>
      <c r="I189" s="96" t="s">
        <v>1837</v>
      </c>
      <c r="J189" s="126">
        <f t="shared" si="42"/>
        <v>244201</v>
      </c>
    </row>
    <row r="190" spans="1:10" x14ac:dyDescent="0.3">
      <c r="A190" s="694"/>
      <c r="B190" s="116"/>
      <c r="C190" s="125"/>
      <c r="D190" s="125"/>
      <c r="E190" s="448"/>
      <c r="F190" s="120">
        <v>4387</v>
      </c>
      <c r="G190" s="120">
        <v>4387</v>
      </c>
      <c r="H190" s="457"/>
      <c r="I190" s="121">
        <v>244201</v>
      </c>
      <c r="J190" s="126">
        <f t="shared" si="43"/>
        <v>244201</v>
      </c>
    </row>
    <row r="191" spans="1:10" x14ac:dyDescent="0.35">
      <c r="A191" s="693"/>
      <c r="B191" s="115" t="s">
        <v>1814</v>
      </c>
      <c r="C191" s="124">
        <v>3530</v>
      </c>
      <c r="D191" s="124">
        <v>3530</v>
      </c>
      <c r="E191" s="436" t="s">
        <v>34</v>
      </c>
      <c r="F191" s="80" t="s">
        <v>1709</v>
      </c>
      <c r="G191" s="80" t="s">
        <v>1709</v>
      </c>
      <c r="H191" s="444" t="s">
        <v>171</v>
      </c>
      <c r="I191" s="96" t="s">
        <v>1838</v>
      </c>
      <c r="J191" s="126">
        <f t="shared" si="42"/>
        <v>244214</v>
      </c>
    </row>
    <row r="192" spans="1:10" x14ac:dyDescent="0.3">
      <c r="A192" s="694"/>
      <c r="B192" s="116"/>
      <c r="C192" s="125"/>
      <c r="D192" s="125"/>
      <c r="E192" s="448"/>
      <c r="F192" s="120">
        <v>3530</v>
      </c>
      <c r="G192" s="120">
        <v>3530</v>
      </c>
      <c r="H192" s="457"/>
      <c r="I192" s="121">
        <v>244214</v>
      </c>
      <c r="J192" s="126">
        <f t="shared" si="43"/>
        <v>244214</v>
      </c>
    </row>
    <row r="193" spans="1:10" x14ac:dyDescent="0.35">
      <c r="A193" s="693"/>
      <c r="B193" s="115" t="s">
        <v>1839</v>
      </c>
      <c r="C193" s="124">
        <v>53500</v>
      </c>
      <c r="D193" s="124">
        <v>53500</v>
      </c>
      <c r="E193" s="436" t="s">
        <v>34</v>
      </c>
      <c r="F193" s="80" t="s">
        <v>1672</v>
      </c>
      <c r="G193" s="80" t="s">
        <v>1672</v>
      </c>
      <c r="H193" s="444" t="s">
        <v>171</v>
      </c>
      <c r="I193" s="96" t="s">
        <v>1840</v>
      </c>
      <c r="J193" s="126">
        <f t="shared" si="42"/>
        <v>244215</v>
      </c>
    </row>
    <row r="194" spans="1:10" x14ac:dyDescent="0.3">
      <c r="A194" s="694"/>
      <c r="B194" s="116"/>
      <c r="C194" s="125"/>
      <c r="D194" s="125"/>
      <c r="E194" s="448"/>
      <c r="F194" s="120">
        <v>53500</v>
      </c>
      <c r="G194" s="120">
        <v>53500</v>
      </c>
      <c r="H194" s="457"/>
      <c r="I194" s="121">
        <v>244215</v>
      </c>
      <c r="J194" s="126">
        <f t="shared" si="43"/>
        <v>244215</v>
      </c>
    </row>
    <row r="195" spans="1:10" x14ac:dyDescent="0.35">
      <c r="A195" s="693"/>
      <c r="B195" s="115" t="s">
        <v>1841</v>
      </c>
      <c r="C195" s="124">
        <v>107000</v>
      </c>
      <c r="D195" s="124">
        <v>107000</v>
      </c>
      <c r="E195" s="436" t="s">
        <v>34</v>
      </c>
      <c r="F195" s="80" t="s">
        <v>1697</v>
      </c>
      <c r="G195" s="80" t="s">
        <v>1697</v>
      </c>
      <c r="H195" s="444" t="s">
        <v>171</v>
      </c>
      <c r="I195" s="96" t="s">
        <v>1842</v>
      </c>
      <c r="J195" s="126">
        <f t="shared" si="42"/>
        <v>244216</v>
      </c>
    </row>
    <row r="196" spans="1:10" x14ac:dyDescent="0.3">
      <c r="A196" s="694"/>
      <c r="B196" s="116"/>
      <c r="C196" s="125"/>
      <c r="D196" s="125"/>
      <c r="E196" s="448"/>
      <c r="F196" s="120">
        <v>107000</v>
      </c>
      <c r="G196" s="120">
        <v>107000</v>
      </c>
      <c r="H196" s="457"/>
      <c r="I196" s="121">
        <v>244216</v>
      </c>
      <c r="J196" s="126">
        <f t="shared" si="43"/>
        <v>244216</v>
      </c>
    </row>
    <row r="197" spans="1:10" x14ac:dyDescent="0.35">
      <c r="A197" s="693"/>
      <c r="B197" s="115" t="s">
        <v>1843</v>
      </c>
      <c r="C197" s="124">
        <v>142795.78</v>
      </c>
      <c r="D197" s="124">
        <v>142795.78</v>
      </c>
      <c r="E197" s="436" t="s">
        <v>34</v>
      </c>
      <c r="F197" s="80" t="s">
        <v>1844</v>
      </c>
      <c r="G197" s="80" t="s">
        <v>1844</v>
      </c>
      <c r="H197" s="444" t="s">
        <v>171</v>
      </c>
      <c r="I197" s="96" t="s">
        <v>1845</v>
      </c>
      <c r="J197" s="126">
        <f t="shared" si="42"/>
        <v>244216</v>
      </c>
    </row>
    <row r="198" spans="1:10" x14ac:dyDescent="0.3">
      <c r="A198" s="694"/>
      <c r="B198" s="116"/>
      <c r="C198" s="125"/>
      <c r="D198" s="125"/>
      <c r="E198" s="448"/>
      <c r="F198" s="120">
        <v>142795.78</v>
      </c>
      <c r="G198" s="120">
        <v>142795.78</v>
      </c>
      <c r="H198" s="457"/>
      <c r="I198" s="121">
        <v>244216</v>
      </c>
      <c r="J198" s="126">
        <f t="shared" si="43"/>
        <v>244216</v>
      </c>
    </row>
    <row r="199" spans="1:10" x14ac:dyDescent="0.35">
      <c r="A199" s="693"/>
      <c r="B199" s="115" t="s">
        <v>1843</v>
      </c>
      <c r="C199" s="124">
        <v>4793.6000000000004</v>
      </c>
      <c r="D199" s="124">
        <v>4793.6000000000004</v>
      </c>
      <c r="E199" s="436" t="s">
        <v>34</v>
      </c>
      <c r="F199" s="80" t="s">
        <v>636</v>
      </c>
      <c r="G199" s="80" t="s">
        <v>636</v>
      </c>
      <c r="H199" s="444" t="s">
        <v>171</v>
      </c>
      <c r="I199" s="96" t="s">
        <v>1846</v>
      </c>
      <c r="J199" s="126">
        <f t="shared" si="42"/>
        <v>244216</v>
      </c>
    </row>
    <row r="200" spans="1:10" x14ac:dyDescent="0.3">
      <c r="A200" s="694"/>
      <c r="B200" s="116"/>
      <c r="C200" s="125"/>
      <c r="D200" s="125"/>
      <c r="E200" s="448"/>
      <c r="F200" s="120">
        <v>4793.6000000000004</v>
      </c>
      <c r="G200" s="120">
        <v>4793.6000000000004</v>
      </c>
      <c r="H200" s="457"/>
      <c r="I200" s="121">
        <v>244216</v>
      </c>
      <c r="J200" s="126">
        <f t="shared" si="43"/>
        <v>244216</v>
      </c>
    </row>
    <row r="201" spans="1:10" x14ac:dyDescent="0.35">
      <c r="A201" s="693"/>
      <c r="B201" s="115" t="s">
        <v>1847</v>
      </c>
      <c r="C201" s="124">
        <v>52430</v>
      </c>
      <c r="D201" s="124">
        <v>52430</v>
      </c>
      <c r="E201" s="436" t="s">
        <v>34</v>
      </c>
      <c r="F201" s="80" t="s">
        <v>1848</v>
      </c>
      <c r="G201" s="80" t="s">
        <v>1848</v>
      </c>
      <c r="H201" s="444" t="s">
        <v>171</v>
      </c>
      <c r="I201" s="96" t="s">
        <v>1849</v>
      </c>
      <c r="J201" s="126">
        <f t="shared" si="42"/>
        <v>244218</v>
      </c>
    </row>
    <row r="202" spans="1:10" x14ac:dyDescent="0.3">
      <c r="A202" s="694"/>
      <c r="B202" s="116"/>
      <c r="C202" s="125"/>
      <c r="D202" s="125"/>
      <c r="E202" s="448"/>
      <c r="F202" s="120">
        <v>52430</v>
      </c>
      <c r="G202" s="120">
        <v>52430</v>
      </c>
      <c r="H202" s="457"/>
      <c r="I202" s="121">
        <v>244218</v>
      </c>
      <c r="J202" s="126">
        <f t="shared" si="43"/>
        <v>244218</v>
      </c>
    </row>
    <row r="203" spans="1:10" x14ac:dyDescent="0.35">
      <c r="A203" s="693"/>
      <c r="B203" s="115" t="s">
        <v>1850</v>
      </c>
      <c r="C203" s="124">
        <v>2290</v>
      </c>
      <c r="D203" s="124">
        <v>2290</v>
      </c>
      <c r="E203" s="436" t="s">
        <v>34</v>
      </c>
      <c r="F203" s="80" t="s">
        <v>1851</v>
      </c>
      <c r="G203" s="80" t="s">
        <v>1851</v>
      </c>
      <c r="H203" s="444" t="s">
        <v>171</v>
      </c>
      <c r="I203" s="96" t="s">
        <v>1852</v>
      </c>
      <c r="J203" s="127">
        <f t="shared" ref="J203:J239" si="44">I204</f>
        <v>45544</v>
      </c>
    </row>
    <row r="204" spans="1:10" x14ac:dyDescent="0.3">
      <c r="A204" s="694"/>
      <c r="B204" s="116"/>
      <c r="C204" s="125"/>
      <c r="D204" s="125"/>
      <c r="E204" s="448"/>
      <c r="F204" s="120">
        <v>2290</v>
      </c>
      <c r="G204" s="120">
        <v>2290</v>
      </c>
      <c r="H204" s="457"/>
      <c r="I204" s="128">
        <v>45544</v>
      </c>
      <c r="J204" s="127">
        <f t="shared" ref="J204:J240" si="45">I204</f>
        <v>45544</v>
      </c>
    </row>
    <row r="205" spans="1:10" x14ac:dyDescent="0.35">
      <c r="A205" s="693"/>
      <c r="B205" s="115" t="s">
        <v>1940</v>
      </c>
      <c r="C205" s="124">
        <v>3466.8</v>
      </c>
      <c r="D205" s="124">
        <v>3466.8</v>
      </c>
      <c r="E205" s="436" t="s">
        <v>34</v>
      </c>
      <c r="F205" s="122" t="s">
        <v>1936</v>
      </c>
      <c r="G205" s="122" t="s">
        <v>1936</v>
      </c>
      <c r="H205" s="444" t="s">
        <v>171</v>
      </c>
      <c r="I205" s="96" t="s">
        <v>1955</v>
      </c>
      <c r="J205" s="127">
        <f t="shared" si="44"/>
        <v>45877</v>
      </c>
    </row>
    <row r="206" spans="1:10" x14ac:dyDescent="0.3">
      <c r="A206" s="694"/>
      <c r="B206" s="116"/>
      <c r="C206" s="125"/>
      <c r="D206" s="125"/>
      <c r="E206" s="448"/>
      <c r="F206" s="120">
        <v>3466.8</v>
      </c>
      <c r="G206" s="120">
        <v>3466.8</v>
      </c>
      <c r="H206" s="457"/>
      <c r="I206" s="128">
        <v>45877</v>
      </c>
      <c r="J206" s="127">
        <f t="shared" si="45"/>
        <v>45877</v>
      </c>
    </row>
    <row r="207" spans="1:10" x14ac:dyDescent="0.35">
      <c r="A207" s="693"/>
      <c r="B207" s="115" t="s">
        <v>1956</v>
      </c>
      <c r="C207" s="124">
        <v>2590</v>
      </c>
      <c r="D207" s="124">
        <v>2590</v>
      </c>
      <c r="E207" s="436" t="s">
        <v>34</v>
      </c>
      <c r="F207" s="122" t="s">
        <v>1920</v>
      </c>
      <c r="G207" s="122" t="s">
        <v>1920</v>
      </c>
      <c r="H207" s="444" t="s">
        <v>171</v>
      </c>
      <c r="I207" s="96" t="s">
        <v>1957</v>
      </c>
      <c r="J207" s="127">
        <f t="shared" si="44"/>
        <v>45877</v>
      </c>
    </row>
    <row r="208" spans="1:10" x14ac:dyDescent="0.3">
      <c r="A208" s="694"/>
      <c r="B208" s="116"/>
      <c r="C208" s="125"/>
      <c r="D208" s="125"/>
      <c r="E208" s="448"/>
      <c r="F208" s="120">
        <v>2590</v>
      </c>
      <c r="G208" s="120">
        <v>2590</v>
      </c>
      <c r="H208" s="457"/>
      <c r="I208" s="128">
        <v>45877</v>
      </c>
      <c r="J208" s="127">
        <f t="shared" si="45"/>
        <v>45877</v>
      </c>
    </row>
    <row r="209" spans="1:10" x14ac:dyDescent="0.35">
      <c r="A209" s="693"/>
      <c r="B209" s="115" t="s">
        <v>1921</v>
      </c>
      <c r="C209" s="124">
        <v>15000</v>
      </c>
      <c r="D209" s="124">
        <v>15000</v>
      </c>
      <c r="E209" s="436" t="s">
        <v>34</v>
      </c>
      <c r="F209" s="122" t="s">
        <v>1920</v>
      </c>
      <c r="G209" s="122" t="s">
        <v>1920</v>
      </c>
      <c r="H209" s="444" t="s">
        <v>171</v>
      </c>
      <c r="I209" s="96" t="s">
        <v>1958</v>
      </c>
      <c r="J209" s="127">
        <f t="shared" si="44"/>
        <v>45874</v>
      </c>
    </row>
    <row r="210" spans="1:10" x14ac:dyDescent="0.3">
      <c r="A210" s="694"/>
      <c r="B210" s="116"/>
      <c r="C210" s="125"/>
      <c r="D210" s="125"/>
      <c r="E210" s="448"/>
      <c r="F210" s="120">
        <v>15000</v>
      </c>
      <c r="G210" s="120">
        <v>15000</v>
      </c>
      <c r="H210" s="457"/>
      <c r="I210" s="128">
        <v>45874</v>
      </c>
      <c r="J210" s="127">
        <f t="shared" si="45"/>
        <v>45874</v>
      </c>
    </row>
    <row r="211" spans="1:10" x14ac:dyDescent="0.35">
      <c r="A211" s="693"/>
      <c r="B211" s="115" t="s">
        <v>1940</v>
      </c>
      <c r="C211" s="124">
        <v>150000</v>
      </c>
      <c r="D211" s="124">
        <v>150000</v>
      </c>
      <c r="E211" s="436" t="s">
        <v>34</v>
      </c>
      <c r="F211" s="122" t="s">
        <v>1901</v>
      </c>
      <c r="G211" s="122" t="s">
        <v>1901</v>
      </c>
      <c r="H211" s="444" t="s">
        <v>171</v>
      </c>
      <c r="I211" s="96" t="s">
        <v>1959</v>
      </c>
      <c r="J211" s="127">
        <f t="shared" si="44"/>
        <v>45874</v>
      </c>
    </row>
    <row r="212" spans="1:10" x14ac:dyDescent="0.3">
      <c r="A212" s="694"/>
      <c r="B212" s="116"/>
      <c r="C212" s="125"/>
      <c r="D212" s="125"/>
      <c r="E212" s="448"/>
      <c r="F212" s="120">
        <v>150000</v>
      </c>
      <c r="G212" s="120">
        <v>150000</v>
      </c>
      <c r="H212" s="457"/>
      <c r="I212" s="128">
        <v>45874</v>
      </c>
      <c r="J212" s="127">
        <f t="shared" si="45"/>
        <v>45874</v>
      </c>
    </row>
    <row r="213" spans="1:10" x14ac:dyDescent="0.35">
      <c r="A213" s="693"/>
      <c r="B213" s="115" t="s">
        <v>1956</v>
      </c>
      <c r="C213" s="124">
        <v>2555</v>
      </c>
      <c r="D213" s="124">
        <v>2555</v>
      </c>
      <c r="E213" s="436" t="s">
        <v>34</v>
      </c>
      <c r="F213" s="80" t="s">
        <v>1920</v>
      </c>
      <c r="G213" s="80" t="s">
        <v>1920</v>
      </c>
      <c r="H213" s="444" t="s">
        <v>171</v>
      </c>
      <c r="I213" s="96" t="s">
        <v>1960</v>
      </c>
      <c r="J213" s="127">
        <f t="shared" si="44"/>
        <v>45877</v>
      </c>
    </row>
    <row r="214" spans="1:10" x14ac:dyDescent="0.3">
      <c r="A214" s="694"/>
      <c r="B214" s="116"/>
      <c r="C214" s="125"/>
      <c r="D214" s="125"/>
      <c r="E214" s="448"/>
      <c r="F214" s="120">
        <v>2555</v>
      </c>
      <c r="G214" s="120">
        <v>2555</v>
      </c>
      <c r="H214" s="457"/>
      <c r="I214" s="128">
        <v>45877</v>
      </c>
      <c r="J214" s="127">
        <f t="shared" si="45"/>
        <v>45877</v>
      </c>
    </row>
    <row r="215" spans="1:10" x14ac:dyDescent="0.35">
      <c r="A215" s="693"/>
      <c r="B215" s="115" t="s">
        <v>1961</v>
      </c>
      <c r="C215" s="124">
        <v>18300</v>
      </c>
      <c r="D215" s="124">
        <v>18300</v>
      </c>
      <c r="E215" s="436" t="s">
        <v>34</v>
      </c>
      <c r="F215" s="80" t="s">
        <v>1920</v>
      </c>
      <c r="G215" s="80" t="s">
        <v>1920</v>
      </c>
      <c r="H215" s="444" t="s">
        <v>171</v>
      </c>
      <c r="I215" s="96" t="s">
        <v>1962</v>
      </c>
      <c r="J215" s="127">
        <f t="shared" si="44"/>
        <v>45874</v>
      </c>
    </row>
    <row r="216" spans="1:10" x14ac:dyDescent="0.3">
      <c r="A216" s="694"/>
      <c r="B216" s="116"/>
      <c r="C216" s="125"/>
      <c r="D216" s="125"/>
      <c r="E216" s="448"/>
      <c r="F216" s="120">
        <v>18300</v>
      </c>
      <c r="G216" s="120">
        <v>18300</v>
      </c>
      <c r="H216" s="457"/>
      <c r="I216" s="128">
        <v>45874</v>
      </c>
      <c r="J216" s="127">
        <f t="shared" si="45"/>
        <v>45874</v>
      </c>
    </row>
    <row r="217" spans="1:10" x14ac:dyDescent="0.35">
      <c r="A217" s="693"/>
      <c r="B217" s="115" t="s">
        <v>1963</v>
      </c>
      <c r="C217" s="124">
        <v>6050</v>
      </c>
      <c r="D217" s="124">
        <v>6050</v>
      </c>
      <c r="E217" s="436" t="s">
        <v>34</v>
      </c>
      <c r="F217" s="80" t="s">
        <v>1920</v>
      </c>
      <c r="G217" s="80" t="s">
        <v>1920</v>
      </c>
      <c r="H217" s="444" t="s">
        <v>171</v>
      </c>
      <c r="I217" s="96" t="s">
        <v>1964</v>
      </c>
      <c r="J217" s="127">
        <f t="shared" si="44"/>
        <v>45877</v>
      </c>
    </row>
    <row r="218" spans="1:10" x14ac:dyDescent="0.3">
      <c r="A218" s="694"/>
      <c r="B218" s="116"/>
      <c r="C218" s="125"/>
      <c r="D218" s="125"/>
      <c r="E218" s="448"/>
      <c r="F218" s="120">
        <v>6050</v>
      </c>
      <c r="G218" s="120">
        <v>6050</v>
      </c>
      <c r="H218" s="457"/>
      <c r="I218" s="128">
        <v>45877</v>
      </c>
      <c r="J218" s="127">
        <f t="shared" si="45"/>
        <v>45877</v>
      </c>
    </row>
    <row r="219" spans="1:10" x14ac:dyDescent="0.35">
      <c r="A219" s="693"/>
      <c r="B219" s="115" t="s">
        <v>1961</v>
      </c>
      <c r="C219" s="124">
        <v>6000</v>
      </c>
      <c r="D219" s="124">
        <v>6000</v>
      </c>
      <c r="E219" s="436" t="s">
        <v>34</v>
      </c>
      <c r="F219" s="80" t="s">
        <v>1965</v>
      </c>
      <c r="G219" s="80" t="s">
        <v>1965</v>
      </c>
      <c r="H219" s="444" t="s">
        <v>171</v>
      </c>
      <c r="I219" s="96" t="s">
        <v>1966</v>
      </c>
      <c r="J219" s="127">
        <f t="shared" si="44"/>
        <v>45874</v>
      </c>
    </row>
    <row r="220" spans="1:10" x14ac:dyDescent="0.3">
      <c r="A220" s="694"/>
      <c r="B220" s="116"/>
      <c r="C220" s="125"/>
      <c r="D220" s="125"/>
      <c r="E220" s="448"/>
      <c r="F220" s="120">
        <v>6000</v>
      </c>
      <c r="G220" s="120">
        <v>6000</v>
      </c>
      <c r="H220" s="457"/>
      <c r="I220" s="128">
        <v>45874</v>
      </c>
      <c r="J220" s="127">
        <f t="shared" si="45"/>
        <v>45874</v>
      </c>
    </row>
    <row r="221" spans="1:10" x14ac:dyDescent="0.35">
      <c r="A221" s="693"/>
      <c r="B221" s="115" t="s">
        <v>1967</v>
      </c>
      <c r="C221" s="124">
        <v>29380</v>
      </c>
      <c r="D221" s="124">
        <v>29380</v>
      </c>
      <c r="E221" s="436" t="s">
        <v>34</v>
      </c>
      <c r="F221" s="80" t="s">
        <v>1920</v>
      </c>
      <c r="G221" s="80" t="s">
        <v>1920</v>
      </c>
      <c r="H221" s="444" t="s">
        <v>171</v>
      </c>
      <c r="I221" s="96" t="s">
        <v>1968</v>
      </c>
      <c r="J221" s="127">
        <f t="shared" si="44"/>
        <v>45887</v>
      </c>
    </row>
    <row r="222" spans="1:10" x14ac:dyDescent="0.3">
      <c r="A222" s="694"/>
      <c r="B222" s="116"/>
      <c r="C222" s="125"/>
      <c r="D222" s="125"/>
      <c r="E222" s="448"/>
      <c r="F222" s="120">
        <v>29380</v>
      </c>
      <c r="G222" s="120">
        <v>29380</v>
      </c>
      <c r="H222" s="457"/>
      <c r="I222" s="128">
        <v>45887</v>
      </c>
      <c r="J222" s="127">
        <f t="shared" si="45"/>
        <v>45887</v>
      </c>
    </row>
    <row r="223" spans="1:10" x14ac:dyDescent="0.35">
      <c r="A223" s="693"/>
      <c r="B223" s="115" t="s">
        <v>1969</v>
      </c>
      <c r="C223" s="124">
        <v>110745</v>
      </c>
      <c r="D223" s="124">
        <v>110745</v>
      </c>
      <c r="E223" s="436" t="s">
        <v>34</v>
      </c>
      <c r="F223" s="80" t="s">
        <v>430</v>
      </c>
      <c r="G223" s="80" t="s">
        <v>430</v>
      </c>
      <c r="H223" s="444" t="s">
        <v>171</v>
      </c>
      <c r="I223" s="96" t="s">
        <v>1970</v>
      </c>
      <c r="J223" s="127">
        <f t="shared" si="44"/>
        <v>45882</v>
      </c>
    </row>
    <row r="224" spans="1:10" x14ac:dyDescent="0.3">
      <c r="A224" s="694"/>
      <c r="B224" s="116"/>
      <c r="C224" s="125"/>
      <c r="D224" s="125"/>
      <c r="E224" s="448"/>
      <c r="F224" s="120">
        <v>110745</v>
      </c>
      <c r="G224" s="120">
        <v>110745</v>
      </c>
      <c r="H224" s="457"/>
      <c r="I224" s="128">
        <v>45882</v>
      </c>
      <c r="J224" s="127">
        <f t="shared" si="45"/>
        <v>45882</v>
      </c>
    </row>
    <row r="225" spans="1:10" x14ac:dyDescent="0.35">
      <c r="A225" s="693"/>
      <c r="B225" s="115" t="s">
        <v>1971</v>
      </c>
      <c r="C225" s="124">
        <v>84455.1</v>
      </c>
      <c r="D225" s="124">
        <v>84455.1</v>
      </c>
      <c r="E225" s="436" t="s">
        <v>34</v>
      </c>
      <c r="F225" s="80" t="s">
        <v>430</v>
      </c>
      <c r="G225" s="80" t="s">
        <v>430</v>
      </c>
      <c r="H225" s="444" t="s">
        <v>171</v>
      </c>
      <c r="I225" s="96" t="s">
        <v>1972</v>
      </c>
      <c r="J225" s="127">
        <f t="shared" si="44"/>
        <v>45882</v>
      </c>
    </row>
    <row r="226" spans="1:10" x14ac:dyDescent="0.3">
      <c r="A226" s="694"/>
      <c r="B226" s="116"/>
      <c r="C226" s="125"/>
      <c r="D226" s="125"/>
      <c r="E226" s="448"/>
      <c r="F226" s="120">
        <v>84455.1</v>
      </c>
      <c r="G226" s="120">
        <v>84455.1</v>
      </c>
      <c r="H226" s="457"/>
      <c r="I226" s="128">
        <v>45882</v>
      </c>
      <c r="J226" s="127">
        <f t="shared" si="45"/>
        <v>45882</v>
      </c>
    </row>
    <row r="227" spans="1:10" x14ac:dyDescent="0.35">
      <c r="A227" s="693"/>
      <c r="B227" s="115" t="s">
        <v>1905</v>
      </c>
      <c r="C227" s="124">
        <v>78805.5</v>
      </c>
      <c r="D227" s="124">
        <v>78805.5</v>
      </c>
      <c r="E227" s="436" t="s">
        <v>34</v>
      </c>
      <c r="F227" s="80" t="s">
        <v>806</v>
      </c>
      <c r="G227" s="80" t="s">
        <v>806</v>
      </c>
      <c r="H227" s="444" t="s">
        <v>171</v>
      </c>
      <c r="I227" s="96" t="s">
        <v>1973</v>
      </c>
      <c r="J227" s="127">
        <f t="shared" si="44"/>
        <v>45873</v>
      </c>
    </row>
    <row r="228" spans="1:10" x14ac:dyDescent="0.3">
      <c r="A228" s="694"/>
      <c r="B228" s="116"/>
      <c r="C228" s="125"/>
      <c r="D228" s="125"/>
      <c r="E228" s="448"/>
      <c r="F228" s="120">
        <v>78805.5</v>
      </c>
      <c r="G228" s="120">
        <v>78805.5</v>
      </c>
      <c r="H228" s="457"/>
      <c r="I228" s="128">
        <v>45873</v>
      </c>
      <c r="J228" s="127">
        <f t="shared" si="45"/>
        <v>45873</v>
      </c>
    </row>
    <row r="229" spans="1:10" x14ac:dyDescent="0.35">
      <c r="A229" s="693"/>
      <c r="B229" s="115" t="s">
        <v>1905</v>
      </c>
      <c r="C229" s="124">
        <v>113425.35</v>
      </c>
      <c r="D229" s="124">
        <v>113425.35</v>
      </c>
      <c r="E229" s="436" t="s">
        <v>34</v>
      </c>
      <c r="F229" s="80" t="s">
        <v>806</v>
      </c>
      <c r="G229" s="80" t="s">
        <v>806</v>
      </c>
      <c r="H229" s="444" t="s">
        <v>171</v>
      </c>
      <c r="I229" s="96" t="s">
        <v>1974</v>
      </c>
      <c r="J229" s="127">
        <f t="shared" si="44"/>
        <v>45888</v>
      </c>
    </row>
    <row r="230" spans="1:10" x14ac:dyDescent="0.3">
      <c r="A230" s="694"/>
      <c r="B230" s="116"/>
      <c r="C230" s="125"/>
      <c r="D230" s="125"/>
      <c r="E230" s="448"/>
      <c r="F230" s="120">
        <v>113425.35</v>
      </c>
      <c r="G230" s="120">
        <v>113425.35</v>
      </c>
      <c r="H230" s="457"/>
      <c r="I230" s="128">
        <v>45888</v>
      </c>
      <c r="J230" s="127">
        <f t="shared" si="45"/>
        <v>45888</v>
      </c>
    </row>
    <row r="231" spans="1:10" x14ac:dyDescent="0.35">
      <c r="A231" s="693"/>
      <c r="B231" s="115" t="s">
        <v>1975</v>
      </c>
      <c r="C231" s="124">
        <v>150903.17000000001</v>
      </c>
      <c r="D231" s="124">
        <v>150903.17000000001</v>
      </c>
      <c r="E231" s="436" t="s">
        <v>34</v>
      </c>
      <c r="F231" s="80" t="s">
        <v>430</v>
      </c>
      <c r="G231" s="80" t="s">
        <v>430</v>
      </c>
      <c r="H231" s="444" t="s">
        <v>171</v>
      </c>
      <c r="I231" s="96" t="s">
        <v>1976</v>
      </c>
      <c r="J231" s="127">
        <f t="shared" si="44"/>
        <v>45891</v>
      </c>
    </row>
    <row r="232" spans="1:10" x14ac:dyDescent="0.3">
      <c r="A232" s="694"/>
      <c r="B232" s="116"/>
      <c r="C232" s="125"/>
      <c r="D232" s="125"/>
      <c r="E232" s="448"/>
      <c r="F232" s="120">
        <v>150903.17000000001</v>
      </c>
      <c r="G232" s="120">
        <v>150903.17000000001</v>
      </c>
      <c r="H232" s="457"/>
      <c r="I232" s="128">
        <v>45891</v>
      </c>
      <c r="J232" s="127">
        <f t="shared" si="45"/>
        <v>45891</v>
      </c>
    </row>
    <row r="233" spans="1:10" x14ac:dyDescent="0.35">
      <c r="A233" s="693"/>
      <c r="B233" s="115" t="s">
        <v>1977</v>
      </c>
      <c r="C233" s="124">
        <v>84455.1</v>
      </c>
      <c r="D233" s="124">
        <v>84455.1</v>
      </c>
      <c r="E233" s="436" t="s">
        <v>34</v>
      </c>
      <c r="F233" s="80" t="s">
        <v>430</v>
      </c>
      <c r="G233" s="80" t="s">
        <v>430</v>
      </c>
      <c r="H233" s="444" t="s">
        <v>171</v>
      </c>
      <c r="I233" s="96" t="s">
        <v>1978</v>
      </c>
      <c r="J233" s="127">
        <f t="shared" si="44"/>
        <v>45898</v>
      </c>
    </row>
    <row r="234" spans="1:10" x14ac:dyDescent="0.3">
      <c r="A234" s="694"/>
      <c r="B234" s="116"/>
      <c r="C234" s="125"/>
      <c r="D234" s="125"/>
      <c r="E234" s="448"/>
      <c r="F234" s="120">
        <v>84455.1</v>
      </c>
      <c r="G234" s="120">
        <v>84455.1</v>
      </c>
      <c r="H234" s="457"/>
      <c r="I234" s="128">
        <v>45898</v>
      </c>
      <c r="J234" s="127">
        <f t="shared" si="45"/>
        <v>45898</v>
      </c>
    </row>
    <row r="235" spans="1:10" x14ac:dyDescent="0.35">
      <c r="A235" s="693"/>
      <c r="B235" s="115" t="s">
        <v>1979</v>
      </c>
      <c r="C235" s="124">
        <v>65698</v>
      </c>
      <c r="D235" s="124">
        <v>65698</v>
      </c>
      <c r="E235" s="436" t="s">
        <v>34</v>
      </c>
      <c r="F235" s="80" t="s">
        <v>430</v>
      </c>
      <c r="G235" s="80" t="s">
        <v>430</v>
      </c>
      <c r="H235" s="444" t="s">
        <v>171</v>
      </c>
      <c r="I235" s="96" t="s">
        <v>1980</v>
      </c>
      <c r="J235" s="127">
        <f t="shared" si="44"/>
        <v>45887</v>
      </c>
    </row>
    <row r="236" spans="1:10" x14ac:dyDescent="0.3">
      <c r="A236" s="694"/>
      <c r="B236" s="116"/>
      <c r="C236" s="125"/>
      <c r="D236" s="125"/>
      <c r="E236" s="448"/>
      <c r="F236" s="120">
        <v>65698</v>
      </c>
      <c r="G236" s="120">
        <v>65698</v>
      </c>
      <c r="H236" s="457"/>
      <c r="I236" s="128">
        <v>45887</v>
      </c>
      <c r="J236" s="127">
        <f t="shared" si="45"/>
        <v>45887</v>
      </c>
    </row>
    <row r="237" spans="1:10" x14ac:dyDescent="0.35">
      <c r="A237" s="693"/>
      <c r="B237" s="115" t="s">
        <v>1918</v>
      </c>
      <c r="C237" s="124">
        <v>126813</v>
      </c>
      <c r="D237" s="124">
        <v>126813</v>
      </c>
      <c r="E237" s="436" t="s">
        <v>34</v>
      </c>
      <c r="F237" s="80" t="s">
        <v>1909</v>
      </c>
      <c r="G237" s="80" t="s">
        <v>1909</v>
      </c>
      <c r="H237" s="444" t="s">
        <v>171</v>
      </c>
      <c r="I237" s="96" t="s">
        <v>1981</v>
      </c>
      <c r="J237" s="127">
        <f t="shared" si="44"/>
        <v>45874</v>
      </c>
    </row>
    <row r="238" spans="1:10" x14ac:dyDescent="0.3">
      <c r="A238" s="694"/>
      <c r="B238" s="116"/>
      <c r="C238" s="125"/>
      <c r="D238" s="125"/>
      <c r="E238" s="448"/>
      <c r="F238" s="120">
        <v>126813</v>
      </c>
      <c r="G238" s="120">
        <v>126813</v>
      </c>
      <c r="H238" s="457"/>
      <c r="I238" s="128">
        <v>45874</v>
      </c>
      <c r="J238" s="127">
        <f t="shared" si="45"/>
        <v>45874</v>
      </c>
    </row>
    <row r="239" spans="1:10" x14ac:dyDescent="0.35">
      <c r="A239" s="693"/>
      <c r="B239" s="115" t="s">
        <v>1918</v>
      </c>
      <c r="C239" s="124">
        <v>159317</v>
      </c>
      <c r="D239" s="124">
        <v>159317</v>
      </c>
      <c r="E239" s="436" t="s">
        <v>34</v>
      </c>
      <c r="F239" s="80" t="s">
        <v>1909</v>
      </c>
      <c r="G239" s="80" t="s">
        <v>1909</v>
      </c>
      <c r="H239" s="444" t="s">
        <v>171</v>
      </c>
      <c r="I239" s="96" t="s">
        <v>1982</v>
      </c>
      <c r="J239" s="127">
        <f t="shared" si="44"/>
        <v>45874</v>
      </c>
    </row>
    <row r="240" spans="1:10" x14ac:dyDescent="0.3">
      <c r="A240" s="694"/>
      <c r="B240" s="116"/>
      <c r="C240" s="125"/>
      <c r="D240" s="125"/>
      <c r="E240" s="448"/>
      <c r="F240" s="120">
        <v>159317</v>
      </c>
      <c r="G240" s="120">
        <v>159317</v>
      </c>
      <c r="H240" s="457"/>
      <c r="I240" s="128">
        <v>45874</v>
      </c>
      <c r="J240" s="127">
        <f t="shared" si="45"/>
        <v>45874</v>
      </c>
    </row>
    <row r="241" spans="1:10" x14ac:dyDescent="0.55000000000000004">
      <c r="A241" s="503"/>
      <c r="B241" s="529" t="s">
        <v>2247</v>
      </c>
      <c r="C241" s="697">
        <v>481821</v>
      </c>
      <c r="D241" s="697">
        <v>481821</v>
      </c>
      <c r="E241" s="436" t="s">
        <v>34</v>
      </c>
      <c r="F241" s="106" t="s">
        <v>2248</v>
      </c>
      <c r="G241" s="106" t="s">
        <v>2248</v>
      </c>
      <c r="H241" s="446" t="s">
        <v>171</v>
      </c>
      <c r="I241" s="103" t="s">
        <v>2249</v>
      </c>
      <c r="J241" s="110" t="str">
        <f>I242</f>
        <v xml:space="preserve">08/08/2568	</v>
      </c>
    </row>
    <row r="242" spans="1:10" x14ac:dyDescent="0.55000000000000004">
      <c r="A242" s="504"/>
      <c r="B242" s="461"/>
      <c r="C242" s="698"/>
      <c r="D242" s="698"/>
      <c r="E242" s="448"/>
      <c r="F242" s="102">
        <v>481821</v>
      </c>
      <c r="G242" s="102">
        <v>481821</v>
      </c>
      <c r="H242" s="447"/>
      <c r="I242" s="98" t="s">
        <v>2250</v>
      </c>
      <c r="J242" s="110" t="str">
        <f>I242</f>
        <v xml:space="preserve">08/08/2568	</v>
      </c>
    </row>
    <row r="243" spans="1:10" x14ac:dyDescent="0.55000000000000004">
      <c r="A243" s="503"/>
      <c r="B243" s="460" t="s">
        <v>2251</v>
      </c>
      <c r="C243" s="697">
        <v>429800</v>
      </c>
      <c r="D243" s="697">
        <v>429800</v>
      </c>
      <c r="E243" s="436" t="s">
        <v>34</v>
      </c>
      <c r="F243" s="106" t="s">
        <v>2252</v>
      </c>
      <c r="G243" s="106" t="s">
        <v>2252</v>
      </c>
      <c r="H243" s="446" t="s">
        <v>171</v>
      </c>
      <c r="I243" s="135" t="s">
        <v>2253</v>
      </c>
      <c r="J243" s="110">
        <f>I244</f>
        <v>244214</v>
      </c>
    </row>
    <row r="244" spans="1:10" x14ac:dyDescent="0.55000000000000004">
      <c r="A244" s="504"/>
      <c r="B244" s="461"/>
      <c r="C244" s="698"/>
      <c r="D244" s="698"/>
      <c r="E244" s="448"/>
      <c r="F244" s="102">
        <v>429800</v>
      </c>
      <c r="G244" s="102">
        <v>429800</v>
      </c>
      <c r="H244" s="447"/>
      <c r="I244" s="98">
        <v>244214</v>
      </c>
      <c r="J244" s="110">
        <f>I244</f>
        <v>244214</v>
      </c>
    </row>
    <row r="245" spans="1:10" x14ac:dyDescent="0.55000000000000004">
      <c r="A245" s="503"/>
      <c r="B245" s="460" t="s">
        <v>2254</v>
      </c>
      <c r="C245" s="697">
        <v>150000</v>
      </c>
      <c r="D245" s="697">
        <v>150000</v>
      </c>
      <c r="E245" s="436" t="s">
        <v>34</v>
      </c>
      <c r="F245" s="106" t="s">
        <v>2255</v>
      </c>
      <c r="G245" s="106" t="s">
        <v>2255</v>
      </c>
      <c r="H245" s="446" t="s">
        <v>171</v>
      </c>
      <c r="I245" s="103" t="s">
        <v>2256</v>
      </c>
      <c r="J245" s="110" t="str">
        <f>I246</f>
        <v xml:space="preserve"> 18/08/2568</v>
      </c>
    </row>
    <row r="246" spans="1:10" x14ac:dyDescent="0.55000000000000004">
      <c r="A246" s="504"/>
      <c r="B246" s="461"/>
      <c r="C246" s="698"/>
      <c r="D246" s="698"/>
      <c r="E246" s="448"/>
      <c r="F246" s="102">
        <v>150000</v>
      </c>
      <c r="G246" s="102">
        <v>150000</v>
      </c>
      <c r="H246" s="447"/>
      <c r="I246" s="98" t="s">
        <v>2257</v>
      </c>
      <c r="J246" s="110" t="str">
        <f>I246</f>
        <v xml:space="preserve"> 18/08/2568</v>
      </c>
    </row>
    <row r="247" spans="1:10" x14ac:dyDescent="0.55000000000000004">
      <c r="A247" s="693"/>
      <c r="B247" s="699" t="s">
        <v>2258</v>
      </c>
      <c r="C247" s="697">
        <v>400000</v>
      </c>
      <c r="D247" s="697">
        <v>400000</v>
      </c>
      <c r="E247" s="436" t="s">
        <v>34</v>
      </c>
      <c r="F247" s="107" t="s">
        <v>2012</v>
      </c>
      <c r="G247" s="107" t="s">
        <v>2012</v>
      </c>
      <c r="H247" s="446" t="s">
        <v>171</v>
      </c>
      <c r="I247" s="79" t="s">
        <v>2259</v>
      </c>
      <c r="J247" s="110">
        <f>I248</f>
        <v>244214</v>
      </c>
    </row>
    <row r="248" spans="1:10" x14ac:dyDescent="0.55000000000000004">
      <c r="A248" s="694"/>
      <c r="B248" s="700"/>
      <c r="C248" s="698"/>
      <c r="D248" s="698"/>
      <c r="E248" s="448"/>
      <c r="F248" s="100">
        <v>399900</v>
      </c>
      <c r="G248" s="100">
        <v>399900</v>
      </c>
      <c r="H248" s="447"/>
      <c r="I248" s="108">
        <v>244214</v>
      </c>
      <c r="J248" s="110">
        <f>I248</f>
        <v>244214</v>
      </c>
    </row>
    <row r="249" spans="1:10" x14ac:dyDescent="0.55000000000000004">
      <c r="A249" s="693"/>
      <c r="B249" s="695" t="s">
        <v>2260</v>
      </c>
      <c r="C249" s="697">
        <v>191000</v>
      </c>
      <c r="D249" s="697">
        <v>191000</v>
      </c>
      <c r="E249" s="436" t="s">
        <v>34</v>
      </c>
      <c r="F249" s="106" t="s">
        <v>2261</v>
      </c>
      <c r="G249" s="106" t="s">
        <v>2261</v>
      </c>
      <c r="H249" s="446" t="s">
        <v>171</v>
      </c>
      <c r="I249" s="103" t="s">
        <v>2262</v>
      </c>
      <c r="J249" s="110">
        <f>I250</f>
        <v>244221</v>
      </c>
    </row>
    <row r="250" spans="1:10" x14ac:dyDescent="0.55000000000000004">
      <c r="A250" s="694"/>
      <c r="B250" s="696"/>
      <c r="C250" s="698"/>
      <c r="D250" s="698"/>
      <c r="E250" s="448"/>
      <c r="F250" s="100">
        <v>191000</v>
      </c>
      <c r="G250" s="100">
        <v>191000</v>
      </c>
      <c r="H250" s="447"/>
      <c r="I250" s="111">
        <v>244221</v>
      </c>
      <c r="J250" s="110">
        <f>I250</f>
        <v>244221</v>
      </c>
    </row>
    <row r="251" spans="1:10" x14ac:dyDescent="0.55000000000000004">
      <c r="A251" s="693"/>
      <c r="B251" s="695" t="s">
        <v>2263</v>
      </c>
      <c r="C251" s="697">
        <v>161750</v>
      </c>
      <c r="D251" s="697">
        <v>161750</v>
      </c>
      <c r="E251" s="436" t="s">
        <v>34</v>
      </c>
      <c r="F251" s="140" t="s">
        <v>2264</v>
      </c>
      <c r="G251" s="140" t="s">
        <v>2264</v>
      </c>
      <c r="H251" s="446" t="s">
        <v>171</v>
      </c>
      <c r="I251" s="135" t="s">
        <v>2265</v>
      </c>
      <c r="J251" s="110">
        <f t="shared" ref="J251" si="46">I252</f>
        <v>244222</v>
      </c>
    </row>
    <row r="252" spans="1:10" x14ac:dyDescent="0.55000000000000004">
      <c r="A252" s="694"/>
      <c r="B252" s="696"/>
      <c r="C252" s="698"/>
      <c r="D252" s="698"/>
      <c r="E252" s="448"/>
      <c r="F252" s="100">
        <v>161750</v>
      </c>
      <c r="G252" s="100">
        <v>161750</v>
      </c>
      <c r="H252" s="447"/>
      <c r="I252" s="111">
        <v>244222</v>
      </c>
      <c r="J252" s="110">
        <f t="shared" ref="J252" si="47">I252</f>
        <v>244222</v>
      </c>
    </row>
    <row r="253" spans="1:10" x14ac:dyDescent="0.55000000000000004">
      <c r="A253" s="693"/>
      <c r="B253" s="695" t="s">
        <v>2266</v>
      </c>
      <c r="C253" s="697">
        <v>379500</v>
      </c>
      <c r="D253" s="697">
        <v>379500</v>
      </c>
      <c r="E253" s="436" t="s">
        <v>34</v>
      </c>
      <c r="F253" s="106" t="s">
        <v>2012</v>
      </c>
      <c r="G253" s="106" t="s">
        <v>2012</v>
      </c>
      <c r="H253" s="446" t="s">
        <v>171</v>
      </c>
      <c r="I253" s="103" t="s">
        <v>2267</v>
      </c>
      <c r="J253" s="110" t="str">
        <f t="shared" ref="J253" si="48">I254</f>
        <v xml:space="preserve"> 26/08/2568</v>
      </c>
    </row>
    <row r="254" spans="1:10" x14ac:dyDescent="0.55000000000000004">
      <c r="A254" s="694"/>
      <c r="B254" s="696"/>
      <c r="C254" s="698"/>
      <c r="D254" s="698"/>
      <c r="E254" s="448"/>
      <c r="F254" s="100">
        <v>379500</v>
      </c>
      <c r="G254" s="100">
        <v>379500</v>
      </c>
      <c r="H254" s="447"/>
      <c r="I254" s="111" t="s">
        <v>2268</v>
      </c>
      <c r="J254" s="110" t="str">
        <f t="shared" ref="J254" si="49">I254</f>
        <v xml:space="preserve"> 26/08/2568</v>
      </c>
    </row>
    <row r="255" spans="1:10" x14ac:dyDescent="0.55000000000000004">
      <c r="A255" s="693"/>
      <c r="B255" s="695" t="s">
        <v>2269</v>
      </c>
      <c r="C255" s="697">
        <v>272200</v>
      </c>
      <c r="D255" s="697">
        <v>272200</v>
      </c>
      <c r="E255" s="436" t="s">
        <v>34</v>
      </c>
      <c r="F255" s="106" t="s">
        <v>2012</v>
      </c>
      <c r="G255" s="106" t="s">
        <v>2012</v>
      </c>
      <c r="H255" s="446" t="s">
        <v>171</v>
      </c>
      <c r="I255" s="103" t="s">
        <v>2270</v>
      </c>
      <c r="J255" s="110">
        <f t="shared" ref="J255" si="50">I256</f>
        <v>244224</v>
      </c>
    </row>
    <row r="256" spans="1:10" x14ac:dyDescent="0.55000000000000004">
      <c r="A256" s="694"/>
      <c r="B256" s="696"/>
      <c r="C256" s="698"/>
      <c r="D256" s="698"/>
      <c r="E256" s="448"/>
      <c r="F256" s="100">
        <v>272200</v>
      </c>
      <c r="G256" s="100">
        <v>272200</v>
      </c>
      <c r="H256" s="447"/>
      <c r="I256" s="111">
        <v>244224</v>
      </c>
      <c r="J256" s="110">
        <f t="shared" ref="J256" si="51">I256</f>
        <v>244224</v>
      </c>
    </row>
    <row r="257" spans="1:10" x14ac:dyDescent="0.2">
      <c r="A257" s="573"/>
      <c r="B257" s="438" t="s">
        <v>2271</v>
      </c>
      <c r="C257" s="440">
        <v>72205.740000000005</v>
      </c>
      <c r="D257" s="440">
        <v>72205.740000000005</v>
      </c>
      <c r="E257" s="436" t="s">
        <v>34</v>
      </c>
      <c r="F257" s="131" t="s">
        <v>785</v>
      </c>
      <c r="G257" s="131" t="s">
        <v>785</v>
      </c>
      <c r="H257" s="444" t="s">
        <v>171</v>
      </c>
      <c r="I257" s="99" t="s">
        <v>2272</v>
      </c>
      <c r="J257" s="118" t="str">
        <f>I258</f>
        <v xml:space="preserve"> 07/08/2568	</v>
      </c>
    </row>
    <row r="258" spans="1:10" x14ac:dyDescent="0.2">
      <c r="A258" s="437"/>
      <c r="B258" s="439"/>
      <c r="C258" s="441"/>
      <c r="D258" s="441"/>
      <c r="E258" s="448"/>
      <c r="F258" s="112">
        <v>72205.740000000005</v>
      </c>
      <c r="G258" s="112">
        <v>72205.740000000005</v>
      </c>
      <c r="H258" s="457"/>
      <c r="I258" s="98" t="s">
        <v>2273</v>
      </c>
      <c r="J258" s="97" t="str">
        <f>I258</f>
        <v xml:space="preserve"> 07/08/2568	</v>
      </c>
    </row>
    <row r="259" spans="1:10" x14ac:dyDescent="0.2">
      <c r="A259" s="573"/>
      <c r="B259" s="438" t="s">
        <v>2274</v>
      </c>
      <c r="C259" s="440">
        <v>187250</v>
      </c>
      <c r="D259" s="440">
        <v>187250</v>
      </c>
      <c r="E259" s="436" t="s">
        <v>34</v>
      </c>
      <c r="F259" s="131" t="s">
        <v>1989</v>
      </c>
      <c r="G259" s="131" t="s">
        <v>1989</v>
      </c>
      <c r="H259" s="444" t="s">
        <v>171</v>
      </c>
      <c r="I259" s="99" t="s">
        <v>2275</v>
      </c>
      <c r="J259" s="118" t="str">
        <f>I260</f>
        <v xml:space="preserve"> 07/08/2568</v>
      </c>
    </row>
    <row r="260" spans="1:10" x14ac:dyDescent="0.2">
      <c r="A260" s="437"/>
      <c r="B260" s="439"/>
      <c r="C260" s="441"/>
      <c r="D260" s="441"/>
      <c r="E260" s="448"/>
      <c r="F260" s="112">
        <v>187250</v>
      </c>
      <c r="G260" s="112">
        <v>187250</v>
      </c>
      <c r="H260" s="457"/>
      <c r="I260" s="98" t="s">
        <v>2276</v>
      </c>
      <c r="J260" s="97" t="str">
        <f>I260</f>
        <v xml:space="preserve"> 07/08/2568</v>
      </c>
    </row>
    <row r="261" spans="1:10" x14ac:dyDescent="0.2">
      <c r="A261" s="573"/>
      <c r="B261" s="438" t="s">
        <v>2277</v>
      </c>
      <c r="C261" s="440">
        <v>41302</v>
      </c>
      <c r="D261" s="440">
        <v>41302</v>
      </c>
      <c r="E261" s="436" t="s">
        <v>34</v>
      </c>
      <c r="F261" s="131" t="s">
        <v>430</v>
      </c>
      <c r="G261" s="131" t="s">
        <v>430</v>
      </c>
      <c r="H261" s="444" t="s">
        <v>171</v>
      </c>
      <c r="I261" s="99" t="s">
        <v>2278</v>
      </c>
      <c r="J261" s="118">
        <f>I262</f>
        <v>244214</v>
      </c>
    </row>
    <row r="262" spans="1:10" x14ac:dyDescent="0.2">
      <c r="A262" s="437"/>
      <c r="B262" s="439"/>
      <c r="C262" s="441"/>
      <c r="D262" s="441"/>
      <c r="E262" s="448"/>
      <c r="F262" s="112">
        <v>41302</v>
      </c>
      <c r="G262" s="112">
        <v>41302</v>
      </c>
      <c r="H262" s="457"/>
      <c r="I262" s="98">
        <v>244214</v>
      </c>
      <c r="J262" s="97">
        <f>I262</f>
        <v>244214</v>
      </c>
    </row>
    <row r="263" spans="1:10" x14ac:dyDescent="0.2">
      <c r="A263" s="573"/>
      <c r="B263" s="438" t="s">
        <v>2279</v>
      </c>
      <c r="C263" s="440">
        <v>150660.28</v>
      </c>
      <c r="D263" s="440">
        <v>150660.28</v>
      </c>
      <c r="E263" s="436" t="s">
        <v>34</v>
      </c>
      <c r="F263" s="131" t="s">
        <v>2280</v>
      </c>
      <c r="G263" s="131" t="s">
        <v>2280</v>
      </c>
      <c r="H263" s="444" t="s">
        <v>171</v>
      </c>
      <c r="I263" s="136" t="s">
        <v>2281</v>
      </c>
      <c r="J263" s="118">
        <f>I264</f>
        <v>244209</v>
      </c>
    </row>
    <row r="264" spans="1:10" x14ac:dyDescent="0.2">
      <c r="A264" s="437"/>
      <c r="B264" s="439"/>
      <c r="C264" s="441"/>
      <c r="D264" s="441"/>
      <c r="E264" s="448"/>
      <c r="F264" s="112">
        <v>156660.28</v>
      </c>
      <c r="G264" s="112">
        <v>156660.28</v>
      </c>
      <c r="H264" s="457"/>
      <c r="I264" s="98">
        <v>244209</v>
      </c>
      <c r="J264" s="97">
        <f>I264</f>
        <v>244209</v>
      </c>
    </row>
    <row r="265" spans="1:10" x14ac:dyDescent="0.2">
      <c r="A265" s="573"/>
      <c r="B265" s="785" t="s">
        <v>2282</v>
      </c>
      <c r="C265" s="440">
        <v>19009.62</v>
      </c>
      <c r="D265" s="440">
        <v>19009.62</v>
      </c>
      <c r="E265" s="436" t="s">
        <v>34</v>
      </c>
      <c r="F265" s="131" t="s">
        <v>2112</v>
      </c>
      <c r="G265" s="131" t="s">
        <v>2112</v>
      </c>
      <c r="H265" s="444" t="s">
        <v>171</v>
      </c>
      <c r="I265" s="99" t="s">
        <v>2283</v>
      </c>
      <c r="J265" s="118">
        <f>I266</f>
        <v>244221</v>
      </c>
    </row>
    <row r="266" spans="1:10" x14ac:dyDescent="0.2">
      <c r="A266" s="437"/>
      <c r="B266" s="439"/>
      <c r="C266" s="441"/>
      <c r="D266" s="441"/>
      <c r="E266" s="448"/>
      <c r="F266" s="112">
        <v>19009.62</v>
      </c>
      <c r="G266" s="112">
        <v>19009.62</v>
      </c>
      <c r="H266" s="457"/>
      <c r="I266" s="98">
        <v>244221</v>
      </c>
      <c r="J266" s="97">
        <f>I266</f>
        <v>244221</v>
      </c>
    </row>
    <row r="267" spans="1:10" x14ac:dyDescent="0.2">
      <c r="A267" s="573"/>
      <c r="B267" s="785" t="s">
        <v>2284</v>
      </c>
      <c r="C267" s="440">
        <v>42000</v>
      </c>
      <c r="D267" s="440">
        <v>42000</v>
      </c>
      <c r="E267" s="436" t="s">
        <v>34</v>
      </c>
      <c r="F267" s="131" t="s">
        <v>2050</v>
      </c>
      <c r="G267" s="131" t="s">
        <v>2050</v>
      </c>
      <c r="H267" s="444" t="s">
        <v>171</v>
      </c>
      <c r="I267" s="99" t="s">
        <v>2285</v>
      </c>
      <c r="J267" s="118">
        <f>I268</f>
        <v>244225</v>
      </c>
    </row>
    <row r="268" spans="1:10" x14ac:dyDescent="0.2">
      <c r="A268" s="437"/>
      <c r="B268" s="439"/>
      <c r="C268" s="441"/>
      <c r="D268" s="441"/>
      <c r="E268" s="448"/>
      <c r="F268" s="112">
        <v>42000</v>
      </c>
      <c r="G268" s="112">
        <v>42000</v>
      </c>
      <c r="H268" s="457"/>
      <c r="I268" s="98">
        <v>244225</v>
      </c>
      <c r="J268" s="97">
        <f>I268</f>
        <v>244225</v>
      </c>
    </row>
    <row r="269" spans="1:10" ht="48" x14ac:dyDescent="0.2">
      <c r="A269" s="573"/>
      <c r="B269" s="438" t="s">
        <v>2286</v>
      </c>
      <c r="C269" s="440">
        <v>70000</v>
      </c>
      <c r="D269" s="440">
        <v>70000</v>
      </c>
      <c r="E269" s="436" t="s">
        <v>34</v>
      </c>
      <c r="F269" s="131" t="s">
        <v>2226</v>
      </c>
      <c r="G269" s="131" t="s">
        <v>2226</v>
      </c>
      <c r="H269" s="444" t="s">
        <v>171</v>
      </c>
      <c r="I269" s="99" t="s">
        <v>2287</v>
      </c>
      <c r="J269" s="118" t="str">
        <f>I270</f>
        <v xml:space="preserve"> 29/08/2568</v>
      </c>
    </row>
    <row r="270" spans="1:10" x14ac:dyDescent="0.2">
      <c r="A270" s="437"/>
      <c r="B270" s="439"/>
      <c r="C270" s="441"/>
      <c r="D270" s="441"/>
      <c r="E270" s="448"/>
      <c r="F270" s="112">
        <v>70000</v>
      </c>
      <c r="G270" s="112">
        <v>70000</v>
      </c>
      <c r="H270" s="457"/>
      <c r="I270" s="98" t="s">
        <v>2288</v>
      </c>
      <c r="J270" s="97" t="str">
        <f>I270</f>
        <v xml:space="preserve"> 29/08/2568</v>
      </c>
    </row>
    <row r="271" spans="1:10" x14ac:dyDescent="0.2">
      <c r="A271" s="573"/>
      <c r="B271" s="438" t="s">
        <v>2289</v>
      </c>
      <c r="C271" s="440">
        <v>198000</v>
      </c>
      <c r="D271" s="440">
        <v>198000</v>
      </c>
      <c r="E271" s="436" t="s">
        <v>34</v>
      </c>
      <c r="F271" s="131" t="s">
        <v>2012</v>
      </c>
      <c r="G271" s="131" t="s">
        <v>2012</v>
      </c>
      <c r="H271" s="444" t="s">
        <v>171</v>
      </c>
      <c r="I271" s="99" t="s">
        <v>2290</v>
      </c>
      <c r="J271" s="118" t="str">
        <f>I272</f>
        <v xml:space="preserve"> 18/08/2568</v>
      </c>
    </row>
    <row r="272" spans="1:10" x14ac:dyDescent="0.2">
      <c r="A272" s="437"/>
      <c r="B272" s="439"/>
      <c r="C272" s="441"/>
      <c r="D272" s="441"/>
      <c r="E272" s="448"/>
      <c r="F272" s="112">
        <v>198000</v>
      </c>
      <c r="G272" s="112">
        <v>198000</v>
      </c>
      <c r="H272" s="457"/>
      <c r="I272" s="98" t="s">
        <v>2257</v>
      </c>
      <c r="J272" s="97" t="str">
        <f>I272</f>
        <v xml:space="preserve"> 18/08/2568</v>
      </c>
    </row>
    <row r="273" spans="1:10" x14ac:dyDescent="0.2">
      <c r="A273" s="573"/>
      <c r="B273" s="438" t="s">
        <v>2291</v>
      </c>
      <c r="C273" s="440">
        <v>19238.599999999999</v>
      </c>
      <c r="D273" s="440">
        <v>19238.599999999999</v>
      </c>
      <c r="E273" s="436" t="s">
        <v>34</v>
      </c>
      <c r="F273" s="131" t="s">
        <v>2292</v>
      </c>
      <c r="G273" s="131" t="s">
        <v>2292</v>
      </c>
      <c r="H273" s="444" t="s">
        <v>171</v>
      </c>
      <c r="I273" s="99" t="s">
        <v>2293</v>
      </c>
      <c r="J273" s="118">
        <f>I274</f>
        <v>244216</v>
      </c>
    </row>
    <row r="274" spans="1:10" x14ac:dyDescent="0.2">
      <c r="A274" s="437"/>
      <c r="B274" s="439"/>
      <c r="C274" s="441"/>
      <c r="D274" s="441"/>
      <c r="E274" s="448"/>
      <c r="F274" s="112">
        <v>19238.599999999999</v>
      </c>
      <c r="G274" s="112">
        <v>19238.599999999999</v>
      </c>
      <c r="H274" s="457"/>
      <c r="I274" s="98">
        <v>244216</v>
      </c>
      <c r="J274" s="97">
        <f>I274</f>
        <v>244216</v>
      </c>
    </row>
    <row r="275" spans="1:10" x14ac:dyDescent="0.2">
      <c r="A275" s="573"/>
      <c r="B275" s="438" t="s">
        <v>2294</v>
      </c>
      <c r="C275" s="440">
        <v>99510</v>
      </c>
      <c r="D275" s="440">
        <v>99510</v>
      </c>
      <c r="E275" s="436" t="s">
        <v>34</v>
      </c>
      <c r="F275" s="131" t="s">
        <v>806</v>
      </c>
      <c r="G275" s="131" t="s">
        <v>806</v>
      </c>
      <c r="H275" s="444" t="s">
        <v>171</v>
      </c>
      <c r="I275" s="99" t="s">
        <v>2295</v>
      </c>
      <c r="J275" s="118">
        <f>I276</f>
        <v>244214</v>
      </c>
    </row>
    <row r="276" spans="1:10" x14ac:dyDescent="0.2">
      <c r="A276" s="437"/>
      <c r="B276" s="439"/>
      <c r="C276" s="441"/>
      <c r="D276" s="441"/>
      <c r="E276" s="448"/>
      <c r="F276" s="112">
        <v>99510</v>
      </c>
      <c r="G276" s="112">
        <v>99510</v>
      </c>
      <c r="H276" s="457"/>
      <c r="I276" s="98">
        <v>244214</v>
      </c>
      <c r="J276" s="97">
        <f>I276</f>
        <v>244214</v>
      </c>
    </row>
    <row r="277" spans="1:10" x14ac:dyDescent="0.2">
      <c r="A277" s="684"/>
      <c r="B277" s="686" t="s">
        <v>2421</v>
      </c>
      <c r="C277" s="675">
        <v>499620</v>
      </c>
      <c r="D277" s="675">
        <v>499620</v>
      </c>
      <c r="E277" s="688" t="s">
        <v>34</v>
      </c>
      <c r="F277" s="93" t="s">
        <v>2422</v>
      </c>
      <c r="G277" s="93" t="s">
        <v>2422</v>
      </c>
      <c r="H277" s="681" t="s">
        <v>171</v>
      </c>
      <c r="I277" s="77" t="s">
        <v>2465</v>
      </c>
      <c r="J277" s="78" t="str">
        <f>I278</f>
        <v>7 ส.ค. 68</v>
      </c>
    </row>
    <row r="278" spans="1:10" x14ac:dyDescent="0.2">
      <c r="A278" s="685"/>
      <c r="B278" s="687"/>
      <c r="C278" s="677"/>
      <c r="D278" s="677"/>
      <c r="E278" s="689"/>
      <c r="F278" s="73">
        <f>C277</f>
        <v>499620</v>
      </c>
      <c r="G278" s="73">
        <f>D277</f>
        <v>499620</v>
      </c>
      <c r="H278" s="683"/>
      <c r="I278" s="74" t="s">
        <v>1220</v>
      </c>
      <c r="J278" s="78" t="str">
        <f>I278</f>
        <v>7 ส.ค. 68</v>
      </c>
    </row>
    <row r="279" spans="1:10" x14ac:dyDescent="0.2">
      <c r="A279" s="684"/>
      <c r="B279" s="686" t="s">
        <v>2364</v>
      </c>
      <c r="C279" s="675">
        <v>38407</v>
      </c>
      <c r="D279" s="675">
        <v>38407</v>
      </c>
      <c r="E279" s="688" t="s">
        <v>34</v>
      </c>
      <c r="F279" s="93" t="s">
        <v>2313</v>
      </c>
      <c r="G279" s="93" t="s">
        <v>2313</v>
      </c>
      <c r="H279" s="681" t="s">
        <v>171</v>
      </c>
      <c r="I279" s="77" t="s">
        <v>2466</v>
      </c>
      <c r="J279" s="78" t="str">
        <f>I280</f>
        <v>1 ส.ค. 68</v>
      </c>
    </row>
    <row r="280" spans="1:10" x14ac:dyDescent="0.2">
      <c r="A280" s="685"/>
      <c r="B280" s="687"/>
      <c r="C280" s="677"/>
      <c r="D280" s="677"/>
      <c r="E280" s="689"/>
      <c r="F280" s="73">
        <f>C279</f>
        <v>38407</v>
      </c>
      <c r="G280" s="73">
        <f>D279</f>
        <v>38407</v>
      </c>
      <c r="H280" s="683"/>
      <c r="I280" s="74" t="s">
        <v>1206</v>
      </c>
      <c r="J280" s="78" t="str">
        <f>I280</f>
        <v>1 ส.ค. 68</v>
      </c>
    </row>
    <row r="281" spans="1:10" x14ac:dyDescent="0.2">
      <c r="A281" s="684"/>
      <c r="B281" s="686" t="s">
        <v>2467</v>
      </c>
      <c r="C281" s="675">
        <v>86543.74</v>
      </c>
      <c r="D281" s="675">
        <v>86543.74</v>
      </c>
      <c r="E281" s="688" t="s">
        <v>34</v>
      </c>
      <c r="F281" s="93" t="s">
        <v>2305</v>
      </c>
      <c r="G281" s="93" t="s">
        <v>2305</v>
      </c>
      <c r="H281" s="681" t="s">
        <v>171</v>
      </c>
      <c r="I281" s="77" t="s">
        <v>2468</v>
      </c>
      <c r="J281" s="78" t="str">
        <f>I282</f>
        <v>4 ส.ค. 68</v>
      </c>
    </row>
    <row r="282" spans="1:10" x14ac:dyDescent="0.2">
      <c r="A282" s="685"/>
      <c r="B282" s="687"/>
      <c r="C282" s="677"/>
      <c r="D282" s="677"/>
      <c r="E282" s="689"/>
      <c r="F282" s="73">
        <f>C281</f>
        <v>86543.74</v>
      </c>
      <c r="G282" s="73">
        <f>D281</f>
        <v>86543.74</v>
      </c>
      <c r="H282" s="683"/>
      <c r="I282" s="74" t="s">
        <v>2469</v>
      </c>
      <c r="J282" s="78" t="str">
        <f>I282</f>
        <v>4 ส.ค. 68</v>
      </c>
    </row>
    <row r="283" spans="1:10" x14ac:dyDescent="0.2">
      <c r="A283" s="684"/>
      <c r="B283" s="686" t="s">
        <v>2364</v>
      </c>
      <c r="C283" s="675">
        <v>102905</v>
      </c>
      <c r="D283" s="675">
        <v>102905</v>
      </c>
      <c r="E283" s="688" t="s">
        <v>34</v>
      </c>
      <c r="F283" s="93" t="s">
        <v>2324</v>
      </c>
      <c r="G283" s="93" t="s">
        <v>2324</v>
      </c>
      <c r="H283" s="681" t="s">
        <v>171</v>
      </c>
      <c r="I283" s="77" t="s">
        <v>2470</v>
      </c>
      <c r="J283" s="78" t="str">
        <f>I284</f>
        <v>6 ส.ค. 68</v>
      </c>
    </row>
    <row r="284" spans="1:10" x14ac:dyDescent="0.2">
      <c r="A284" s="685"/>
      <c r="B284" s="687"/>
      <c r="C284" s="677"/>
      <c r="D284" s="677"/>
      <c r="E284" s="689"/>
      <c r="F284" s="73">
        <f>C283</f>
        <v>102905</v>
      </c>
      <c r="G284" s="73">
        <f>D283</f>
        <v>102905</v>
      </c>
      <c r="H284" s="683"/>
      <c r="I284" s="74" t="s">
        <v>1182</v>
      </c>
      <c r="J284" s="78" t="str">
        <f>I284</f>
        <v>6 ส.ค. 68</v>
      </c>
    </row>
    <row r="285" spans="1:10" x14ac:dyDescent="0.2">
      <c r="A285" s="684"/>
      <c r="B285" s="686" t="s">
        <v>730</v>
      </c>
      <c r="C285" s="675">
        <v>39085</v>
      </c>
      <c r="D285" s="675">
        <v>39085</v>
      </c>
      <c r="E285" s="688" t="s">
        <v>34</v>
      </c>
      <c r="F285" s="93" t="s">
        <v>2319</v>
      </c>
      <c r="G285" s="93" t="s">
        <v>2319</v>
      </c>
      <c r="H285" s="681" t="s">
        <v>171</v>
      </c>
      <c r="I285" s="77" t="s">
        <v>2471</v>
      </c>
      <c r="J285" s="78" t="str">
        <f>I286</f>
        <v>19 ส.ค. 68</v>
      </c>
    </row>
    <row r="286" spans="1:10" x14ac:dyDescent="0.2">
      <c r="A286" s="685"/>
      <c r="B286" s="687"/>
      <c r="C286" s="677"/>
      <c r="D286" s="677"/>
      <c r="E286" s="689"/>
      <c r="F286" s="73">
        <f>C285</f>
        <v>39085</v>
      </c>
      <c r="G286" s="73">
        <f>D285</f>
        <v>39085</v>
      </c>
      <c r="H286" s="683"/>
      <c r="I286" s="74" t="s">
        <v>1225</v>
      </c>
      <c r="J286" s="78" t="str">
        <f>I286</f>
        <v>19 ส.ค. 68</v>
      </c>
    </row>
    <row r="287" spans="1:10" x14ac:dyDescent="0.2">
      <c r="A287" s="684"/>
      <c r="B287" s="686" t="s">
        <v>2385</v>
      </c>
      <c r="C287" s="675">
        <v>46224</v>
      </c>
      <c r="D287" s="675">
        <v>46224</v>
      </c>
      <c r="E287" s="688" t="s">
        <v>34</v>
      </c>
      <c r="F287" s="93" t="s">
        <v>2332</v>
      </c>
      <c r="G287" s="93" t="s">
        <v>2332</v>
      </c>
      <c r="H287" s="681" t="s">
        <v>171</v>
      </c>
      <c r="I287" s="77" t="s">
        <v>2472</v>
      </c>
      <c r="J287" s="78" t="str">
        <f>I288</f>
        <v>20 ส.ค. 68</v>
      </c>
    </row>
    <row r="288" spans="1:10" x14ac:dyDescent="0.2">
      <c r="A288" s="685"/>
      <c r="B288" s="687"/>
      <c r="C288" s="677"/>
      <c r="D288" s="677"/>
      <c r="E288" s="689"/>
      <c r="F288" s="73">
        <f>C287</f>
        <v>46224</v>
      </c>
      <c r="G288" s="73">
        <f>D287</f>
        <v>46224</v>
      </c>
      <c r="H288" s="683"/>
      <c r="I288" s="74" t="s">
        <v>1208</v>
      </c>
      <c r="J288" s="78" t="str">
        <f>I288</f>
        <v>20 ส.ค. 68</v>
      </c>
    </row>
    <row r="289" spans="1:10" x14ac:dyDescent="0.2">
      <c r="A289" s="684"/>
      <c r="B289" s="686" t="s">
        <v>2364</v>
      </c>
      <c r="C289" s="675">
        <v>48149</v>
      </c>
      <c r="D289" s="675">
        <v>48149</v>
      </c>
      <c r="E289" s="688" t="s">
        <v>34</v>
      </c>
      <c r="F289" s="93" t="s">
        <v>2321</v>
      </c>
      <c r="G289" s="93" t="s">
        <v>2321</v>
      </c>
      <c r="H289" s="681" t="s">
        <v>171</v>
      </c>
      <c r="I289" s="77" t="s">
        <v>2473</v>
      </c>
      <c r="J289" s="78" t="str">
        <f>I290</f>
        <v>28 ส.ค. 68</v>
      </c>
    </row>
    <row r="290" spans="1:10" x14ac:dyDescent="0.2">
      <c r="A290" s="685"/>
      <c r="B290" s="687"/>
      <c r="C290" s="677"/>
      <c r="D290" s="677"/>
      <c r="E290" s="689"/>
      <c r="F290" s="73">
        <f>C289</f>
        <v>48149</v>
      </c>
      <c r="G290" s="73">
        <f>D289</f>
        <v>48149</v>
      </c>
      <c r="H290" s="683"/>
      <c r="I290" s="74" t="s">
        <v>1210</v>
      </c>
      <c r="J290" s="78" t="str">
        <f>I290</f>
        <v>28 ส.ค. 68</v>
      </c>
    </row>
    <row r="291" spans="1:10" x14ac:dyDescent="0.2">
      <c r="A291" s="684"/>
      <c r="B291" s="686" t="s">
        <v>2474</v>
      </c>
      <c r="C291" s="675">
        <v>147018</v>
      </c>
      <c r="D291" s="675">
        <v>147018</v>
      </c>
      <c r="E291" s="688" t="s">
        <v>34</v>
      </c>
      <c r="F291" s="93" t="s">
        <v>2012</v>
      </c>
      <c r="G291" s="93" t="s">
        <v>2012</v>
      </c>
      <c r="H291" s="681" t="s">
        <v>171</v>
      </c>
      <c r="I291" s="77" t="s">
        <v>2475</v>
      </c>
      <c r="J291" s="78" t="str">
        <f>I292</f>
        <v>25 ส.ค. 68</v>
      </c>
    </row>
    <row r="292" spans="1:10" x14ac:dyDescent="0.2">
      <c r="A292" s="685"/>
      <c r="B292" s="687"/>
      <c r="C292" s="677"/>
      <c r="D292" s="677"/>
      <c r="E292" s="689"/>
      <c r="F292" s="73">
        <f>C291</f>
        <v>147018</v>
      </c>
      <c r="G292" s="73">
        <f>D291</f>
        <v>147018</v>
      </c>
      <c r="H292" s="683"/>
      <c r="I292" s="74" t="s">
        <v>1234</v>
      </c>
      <c r="J292" s="78" t="str">
        <f>I292</f>
        <v>25 ส.ค. 68</v>
      </c>
    </row>
    <row r="293" spans="1:10" x14ac:dyDescent="0.2">
      <c r="A293" s="684"/>
      <c r="B293" s="686" t="s">
        <v>2476</v>
      </c>
      <c r="C293" s="675">
        <v>22500</v>
      </c>
      <c r="D293" s="675">
        <v>22500</v>
      </c>
      <c r="E293" s="688" t="s">
        <v>34</v>
      </c>
      <c r="F293" s="93" t="s">
        <v>2012</v>
      </c>
      <c r="G293" s="93" t="s">
        <v>2012</v>
      </c>
      <c r="H293" s="681" t="s">
        <v>171</v>
      </c>
      <c r="I293" s="77" t="s">
        <v>2477</v>
      </c>
      <c r="J293" s="78" t="str">
        <f>I294</f>
        <v>28 ส.ค. 68</v>
      </c>
    </row>
    <row r="294" spans="1:10" x14ac:dyDescent="0.2">
      <c r="A294" s="685"/>
      <c r="B294" s="687"/>
      <c r="C294" s="677"/>
      <c r="D294" s="677"/>
      <c r="E294" s="689"/>
      <c r="F294" s="73">
        <f>C293</f>
        <v>22500</v>
      </c>
      <c r="G294" s="73">
        <f>D293</f>
        <v>22500</v>
      </c>
      <c r="H294" s="683"/>
      <c r="I294" s="74" t="s">
        <v>1210</v>
      </c>
      <c r="J294" s="78" t="str">
        <f>I294</f>
        <v>28 ส.ค. 68</v>
      </c>
    </row>
    <row r="295" spans="1:10" x14ac:dyDescent="0.2">
      <c r="A295" s="684"/>
      <c r="B295" s="686" t="s">
        <v>2478</v>
      </c>
      <c r="C295" s="675">
        <v>362100</v>
      </c>
      <c r="D295" s="675">
        <v>362100</v>
      </c>
      <c r="E295" s="688" t="s">
        <v>34</v>
      </c>
      <c r="F295" s="93" t="s">
        <v>2319</v>
      </c>
      <c r="G295" s="93" t="s">
        <v>2319</v>
      </c>
      <c r="H295" s="681" t="s">
        <v>171</v>
      </c>
      <c r="I295" s="77" t="s">
        <v>2479</v>
      </c>
      <c r="J295" s="78" t="str">
        <f>I296</f>
        <v>8 ส.ค. 68</v>
      </c>
    </row>
    <row r="296" spans="1:10" x14ac:dyDescent="0.2">
      <c r="A296" s="685"/>
      <c r="B296" s="687"/>
      <c r="C296" s="677"/>
      <c r="D296" s="677"/>
      <c r="E296" s="689"/>
      <c r="F296" s="73">
        <f>C295</f>
        <v>362100</v>
      </c>
      <c r="G296" s="73">
        <f>D295</f>
        <v>362100</v>
      </c>
      <c r="H296" s="683"/>
      <c r="I296" s="74" t="s">
        <v>1188</v>
      </c>
      <c r="J296" s="78" t="str">
        <f>I296</f>
        <v>8 ส.ค. 68</v>
      </c>
    </row>
    <row r="297" spans="1:10" x14ac:dyDescent="0.2">
      <c r="A297" s="684"/>
      <c r="B297" s="686" t="s">
        <v>2480</v>
      </c>
      <c r="C297" s="675">
        <v>267000</v>
      </c>
      <c r="D297" s="675">
        <v>267000</v>
      </c>
      <c r="E297" s="688" t="s">
        <v>34</v>
      </c>
      <c r="F297" s="93" t="s">
        <v>2481</v>
      </c>
      <c r="G297" s="93" t="s">
        <v>2481</v>
      </c>
      <c r="H297" s="681" t="s">
        <v>171</v>
      </c>
      <c r="I297" s="77" t="s">
        <v>2482</v>
      </c>
      <c r="J297" s="78" t="str">
        <f>I298</f>
        <v>8 ส.ค. 68</v>
      </c>
    </row>
    <row r="298" spans="1:10" x14ac:dyDescent="0.2">
      <c r="A298" s="685"/>
      <c r="B298" s="687"/>
      <c r="C298" s="677"/>
      <c r="D298" s="677"/>
      <c r="E298" s="689"/>
      <c r="F298" s="73">
        <f>C297</f>
        <v>267000</v>
      </c>
      <c r="G298" s="73">
        <f>D297</f>
        <v>267000</v>
      </c>
      <c r="H298" s="683"/>
      <c r="I298" s="74" t="s">
        <v>1188</v>
      </c>
      <c r="J298" s="78" t="str">
        <f>I298</f>
        <v>8 ส.ค. 68</v>
      </c>
    </row>
    <row r="299" spans="1:10" x14ac:dyDescent="0.55000000000000004">
      <c r="A299" s="503"/>
      <c r="B299" s="460" t="s">
        <v>2651</v>
      </c>
      <c r="C299" s="697">
        <v>43500</v>
      </c>
      <c r="D299" s="697">
        <v>43500</v>
      </c>
      <c r="E299" s="436" t="s">
        <v>34</v>
      </c>
      <c r="F299" s="106" t="s">
        <v>16</v>
      </c>
      <c r="G299" s="106" t="s">
        <v>16</v>
      </c>
      <c r="H299" s="446" t="s">
        <v>171</v>
      </c>
      <c r="I299" s="103" t="s">
        <v>2652</v>
      </c>
      <c r="J299" s="110">
        <f>I300</f>
        <v>244209</v>
      </c>
    </row>
    <row r="300" spans="1:10" x14ac:dyDescent="0.55000000000000004">
      <c r="A300" s="504"/>
      <c r="B300" s="461"/>
      <c r="C300" s="698"/>
      <c r="D300" s="698"/>
      <c r="E300" s="448"/>
      <c r="F300" s="102">
        <v>43500</v>
      </c>
      <c r="G300" s="102">
        <v>43500</v>
      </c>
      <c r="H300" s="447"/>
      <c r="I300" s="98">
        <v>244209</v>
      </c>
      <c r="J300" s="110">
        <f>I300</f>
        <v>244209</v>
      </c>
    </row>
    <row r="301" spans="1:10" x14ac:dyDescent="0.55000000000000004">
      <c r="A301" s="693"/>
      <c r="B301" s="699" t="s">
        <v>2653</v>
      </c>
      <c r="C301" s="697">
        <v>13696</v>
      </c>
      <c r="D301" s="697">
        <v>13696</v>
      </c>
      <c r="E301" s="436" t="s">
        <v>34</v>
      </c>
      <c r="F301" s="107" t="s">
        <v>2329</v>
      </c>
      <c r="G301" s="107" t="s">
        <v>2329</v>
      </c>
      <c r="H301" s="446" t="s">
        <v>171</v>
      </c>
      <c r="I301" s="79" t="s">
        <v>2654</v>
      </c>
      <c r="J301" s="110">
        <f>I302</f>
        <v>244209</v>
      </c>
    </row>
    <row r="302" spans="1:10" x14ac:dyDescent="0.55000000000000004">
      <c r="A302" s="694"/>
      <c r="B302" s="700"/>
      <c r="C302" s="698"/>
      <c r="D302" s="698"/>
      <c r="E302" s="448"/>
      <c r="F302" s="100">
        <v>13969</v>
      </c>
      <c r="G302" s="100">
        <v>13969</v>
      </c>
      <c r="H302" s="447"/>
      <c r="I302" s="108">
        <v>244209</v>
      </c>
      <c r="J302" s="110">
        <f>I302</f>
        <v>244209</v>
      </c>
    </row>
    <row r="303" spans="1:10" x14ac:dyDescent="0.55000000000000004">
      <c r="A303" s="693"/>
      <c r="B303" s="695" t="s">
        <v>2655</v>
      </c>
      <c r="C303" s="697">
        <v>19260</v>
      </c>
      <c r="D303" s="697">
        <v>19260</v>
      </c>
      <c r="E303" s="436" t="s">
        <v>34</v>
      </c>
      <c r="F303" s="106" t="s">
        <v>2656</v>
      </c>
      <c r="G303" s="106" t="s">
        <v>2656</v>
      </c>
      <c r="H303" s="446" t="s">
        <v>171</v>
      </c>
      <c r="I303" s="103" t="s">
        <v>2657</v>
      </c>
      <c r="J303" s="110">
        <f>I304</f>
        <v>244202</v>
      </c>
    </row>
    <row r="304" spans="1:10" x14ac:dyDescent="0.55000000000000004">
      <c r="A304" s="694"/>
      <c r="B304" s="696"/>
      <c r="C304" s="698"/>
      <c r="D304" s="698"/>
      <c r="E304" s="448"/>
      <c r="F304" s="100">
        <v>19260</v>
      </c>
      <c r="G304" s="100">
        <v>19260</v>
      </c>
      <c r="H304" s="447"/>
      <c r="I304" s="111">
        <v>244202</v>
      </c>
      <c r="J304" s="110">
        <f>I304</f>
        <v>244202</v>
      </c>
    </row>
    <row r="305" spans="1:10" x14ac:dyDescent="0.55000000000000004">
      <c r="A305" s="693"/>
      <c r="B305" s="695" t="s">
        <v>2551</v>
      </c>
      <c r="C305" s="697">
        <v>80665</v>
      </c>
      <c r="D305" s="697">
        <v>80665</v>
      </c>
      <c r="E305" s="436" t="s">
        <v>34</v>
      </c>
      <c r="F305" s="106" t="s">
        <v>197</v>
      </c>
      <c r="G305" s="106" t="s">
        <v>197</v>
      </c>
      <c r="H305" s="446" t="s">
        <v>171</v>
      </c>
      <c r="I305" s="103" t="s">
        <v>2623</v>
      </c>
      <c r="J305" s="110" t="str">
        <f>I306</f>
        <v xml:space="preserve">22/08/2568	</v>
      </c>
    </row>
    <row r="306" spans="1:10" x14ac:dyDescent="0.55000000000000004">
      <c r="A306" s="694"/>
      <c r="B306" s="696"/>
      <c r="C306" s="698"/>
      <c r="D306" s="698"/>
      <c r="E306" s="448"/>
      <c r="F306" s="100">
        <v>80665</v>
      </c>
      <c r="G306" s="100">
        <v>80665</v>
      </c>
      <c r="H306" s="447"/>
      <c r="I306" s="111" t="s">
        <v>2658</v>
      </c>
      <c r="J306" s="110" t="str">
        <f>I306</f>
        <v xml:space="preserve">22/08/2568	</v>
      </c>
    </row>
    <row r="307" spans="1:10" x14ac:dyDescent="0.55000000000000004">
      <c r="A307" s="693"/>
      <c r="B307" s="695" t="s">
        <v>2551</v>
      </c>
      <c r="C307" s="697">
        <v>87570</v>
      </c>
      <c r="D307" s="697">
        <v>87570</v>
      </c>
      <c r="E307" s="436" t="s">
        <v>34</v>
      </c>
      <c r="F307" s="106" t="s">
        <v>197</v>
      </c>
      <c r="G307" s="106" t="s">
        <v>197</v>
      </c>
      <c r="H307" s="446" t="s">
        <v>171</v>
      </c>
      <c r="I307" s="103" t="s">
        <v>2659</v>
      </c>
      <c r="J307" s="110">
        <f>I308</f>
        <v>25072</v>
      </c>
    </row>
    <row r="308" spans="1:10" x14ac:dyDescent="0.55000000000000004">
      <c r="A308" s="694"/>
      <c r="B308" s="696"/>
      <c r="C308" s="698"/>
      <c r="D308" s="698"/>
      <c r="E308" s="448"/>
      <c r="F308" s="100">
        <v>87570</v>
      </c>
      <c r="G308" s="100">
        <v>87570</v>
      </c>
      <c r="H308" s="447"/>
      <c r="I308" s="111">
        <v>25072</v>
      </c>
      <c r="J308" s="110">
        <f>I308</f>
        <v>25072</v>
      </c>
    </row>
    <row r="309" spans="1:10" x14ac:dyDescent="0.2">
      <c r="A309" s="573"/>
      <c r="B309" s="438" t="s">
        <v>2531</v>
      </c>
      <c r="C309" s="440">
        <v>9190</v>
      </c>
      <c r="D309" s="440">
        <v>9190</v>
      </c>
      <c r="E309" s="436" t="s">
        <v>34</v>
      </c>
      <c r="F309" s="131" t="s">
        <v>2660</v>
      </c>
      <c r="G309" s="131" t="s">
        <v>2660</v>
      </c>
      <c r="H309" s="446" t="s">
        <v>171</v>
      </c>
      <c r="I309" s="99" t="s">
        <v>2661</v>
      </c>
      <c r="J309" s="118">
        <f>I310</f>
        <v>25072</v>
      </c>
    </row>
    <row r="310" spans="1:10" x14ac:dyDescent="0.2">
      <c r="A310" s="437"/>
      <c r="B310" s="439"/>
      <c r="C310" s="441"/>
      <c r="D310" s="441"/>
      <c r="E310" s="448"/>
      <c r="F310" s="112">
        <v>9190</v>
      </c>
      <c r="G310" s="112">
        <v>9190</v>
      </c>
      <c r="H310" s="447"/>
      <c r="I310" s="98">
        <v>25072</v>
      </c>
      <c r="J310" s="97">
        <f>I310</f>
        <v>25072</v>
      </c>
    </row>
    <row r="311" spans="1:10" x14ac:dyDescent="0.2">
      <c r="A311" s="573"/>
      <c r="B311" s="438" t="s">
        <v>2662</v>
      </c>
      <c r="C311" s="440">
        <v>60100</v>
      </c>
      <c r="D311" s="440">
        <v>60100</v>
      </c>
      <c r="E311" s="436" t="s">
        <v>34</v>
      </c>
      <c r="F311" s="131" t="s">
        <v>110</v>
      </c>
      <c r="G311" s="131" t="s">
        <v>110</v>
      </c>
      <c r="H311" s="446" t="s">
        <v>171</v>
      </c>
      <c r="I311" s="136" t="s">
        <v>2663</v>
      </c>
      <c r="J311" s="118">
        <f>I312</f>
        <v>25076</v>
      </c>
    </row>
    <row r="312" spans="1:10" x14ac:dyDescent="0.2">
      <c r="A312" s="437"/>
      <c r="B312" s="439"/>
      <c r="C312" s="441"/>
      <c r="D312" s="441"/>
      <c r="E312" s="448"/>
      <c r="F312" s="112">
        <v>60100</v>
      </c>
      <c r="G312" s="112">
        <v>60100</v>
      </c>
      <c r="H312" s="447"/>
      <c r="I312" s="98">
        <v>25076</v>
      </c>
      <c r="J312" s="97">
        <f>I312</f>
        <v>25076</v>
      </c>
    </row>
    <row r="313" spans="1:10" x14ac:dyDescent="0.2">
      <c r="A313" s="573"/>
      <c r="B313" s="785" t="s">
        <v>2664</v>
      </c>
      <c r="C313" s="440">
        <v>43339</v>
      </c>
      <c r="D313" s="440">
        <v>43339</v>
      </c>
      <c r="E313" s="436" t="s">
        <v>34</v>
      </c>
      <c r="F313" s="131" t="s">
        <v>2592</v>
      </c>
      <c r="G313" s="131" t="s">
        <v>2592</v>
      </c>
      <c r="H313" s="446" t="s">
        <v>171</v>
      </c>
      <c r="I313" s="99" t="s">
        <v>2665</v>
      </c>
      <c r="J313" s="118">
        <f>I314</f>
        <v>25076</v>
      </c>
    </row>
    <row r="314" spans="1:10" x14ac:dyDescent="0.2">
      <c r="A314" s="437"/>
      <c r="B314" s="439"/>
      <c r="C314" s="441"/>
      <c r="D314" s="441"/>
      <c r="E314" s="448"/>
      <c r="F314" s="112">
        <v>43339</v>
      </c>
      <c r="G314" s="112">
        <v>43339</v>
      </c>
      <c r="H314" s="447"/>
      <c r="I314" s="98">
        <v>25076</v>
      </c>
      <c r="J314" s="97">
        <f>I314</f>
        <v>25076</v>
      </c>
    </row>
    <row r="315" spans="1:10" x14ac:dyDescent="0.2">
      <c r="A315" s="573"/>
      <c r="B315" s="785" t="s">
        <v>2666</v>
      </c>
      <c r="C315" s="440">
        <v>41302</v>
      </c>
      <c r="D315" s="440">
        <v>41302</v>
      </c>
      <c r="E315" s="436" t="s">
        <v>34</v>
      </c>
      <c r="F315" s="131" t="s">
        <v>2667</v>
      </c>
      <c r="G315" s="131" t="s">
        <v>2667</v>
      </c>
      <c r="H315" s="446" t="s">
        <v>171</v>
      </c>
      <c r="I315" s="99" t="s">
        <v>2668</v>
      </c>
      <c r="J315" s="118">
        <f>I316</f>
        <v>25079</v>
      </c>
    </row>
    <row r="316" spans="1:10" x14ac:dyDescent="0.2">
      <c r="A316" s="437"/>
      <c r="B316" s="439"/>
      <c r="C316" s="441"/>
      <c r="D316" s="441"/>
      <c r="E316" s="448"/>
      <c r="F316" s="112">
        <v>41302</v>
      </c>
      <c r="G316" s="112">
        <v>41302</v>
      </c>
      <c r="H316" s="447"/>
      <c r="I316" s="98">
        <v>25079</v>
      </c>
      <c r="J316" s="97">
        <f>I316</f>
        <v>25079</v>
      </c>
    </row>
    <row r="317" spans="1:10" x14ac:dyDescent="0.2">
      <c r="A317" s="573"/>
      <c r="B317" s="438" t="s">
        <v>2669</v>
      </c>
      <c r="C317" s="440">
        <v>435918</v>
      </c>
      <c r="D317" s="440">
        <v>435918</v>
      </c>
      <c r="E317" s="436" t="s">
        <v>34</v>
      </c>
      <c r="F317" s="131" t="s">
        <v>2670</v>
      </c>
      <c r="G317" s="131" t="s">
        <v>2670</v>
      </c>
      <c r="H317" s="446" t="s">
        <v>171</v>
      </c>
      <c r="I317" s="99" t="s">
        <v>2671</v>
      </c>
      <c r="J317" s="118">
        <f>I318</f>
        <v>244201</v>
      </c>
    </row>
    <row r="318" spans="1:10" x14ac:dyDescent="0.2">
      <c r="A318" s="437"/>
      <c r="B318" s="439"/>
      <c r="C318" s="441"/>
      <c r="D318" s="441"/>
      <c r="E318" s="448"/>
      <c r="F318" s="112">
        <v>435918</v>
      </c>
      <c r="G318" s="112">
        <v>435918</v>
      </c>
      <c r="H318" s="447"/>
      <c r="I318" s="98">
        <v>244201</v>
      </c>
      <c r="J318" s="97">
        <f>I318</f>
        <v>244201</v>
      </c>
    </row>
    <row r="319" spans="1:10" x14ac:dyDescent="0.2">
      <c r="A319" s="573"/>
      <c r="B319" s="438" t="s">
        <v>2672</v>
      </c>
      <c r="C319" s="440">
        <v>27606</v>
      </c>
      <c r="D319" s="440">
        <v>27606</v>
      </c>
      <c r="E319" s="436" t="s">
        <v>34</v>
      </c>
      <c r="F319" s="131" t="s">
        <v>2170</v>
      </c>
      <c r="G319" s="131" t="s">
        <v>2170</v>
      </c>
      <c r="H319" s="446" t="s">
        <v>171</v>
      </c>
      <c r="I319" s="99" t="s">
        <v>2673</v>
      </c>
      <c r="J319" s="118">
        <f>I320</f>
        <v>244200</v>
      </c>
    </row>
    <row r="320" spans="1:10" x14ac:dyDescent="0.2">
      <c r="A320" s="437"/>
      <c r="B320" s="439"/>
      <c r="C320" s="441"/>
      <c r="D320" s="441"/>
      <c r="E320" s="448"/>
      <c r="F320" s="112">
        <v>27606</v>
      </c>
      <c r="G320" s="112">
        <v>27606</v>
      </c>
      <c r="H320" s="447"/>
      <c r="I320" s="98">
        <v>244200</v>
      </c>
      <c r="J320" s="97">
        <f>I320</f>
        <v>244200</v>
      </c>
    </row>
    <row r="321" spans="1:10" x14ac:dyDescent="0.2">
      <c r="A321" s="775"/>
      <c r="B321" s="152" t="s">
        <v>2935</v>
      </c>
      <c r="C321" s="156">
        <v>10000</v>
      </c>
      <c r="D321" s="156">
        <v>10000</v>
      </c>
      <c r="E321" s="663" t="s">
        <v>34</v>
      </c>
      <c r="F321" s="70" t="s">
        <v>2775</v>
      </c>
      <c r="G321" s="70" t="str">
        <f>F321</f>
        <v>ร้านกฤษวัตร โดยนางกฤษญา อินอ่ำ</v>
      </c>
      <c r="H321" s="665" t="s">
        <v>171</v>
      </c>
      <c r="I321" s="153" t="s">
        <v>2936</v>
      </c>
      <c r="J321" s="157">
        <f t="shared" ref="J321:J345" si="52">I322</f>
        <v>25058</v>
      </c>
    </row>
    <row r="322" spans="1:10" x14ac:dyDescent="0.2">
      <c r="A322" s="776"/>
      <c r="B322" s="154"/>
      <c r="C322" s="158"/>
      <c r="D322" s="158"/>
      <c r="E322" s="664"/>
      <c r="F322" s="155">
        <f>C321</f>
        <v>10000</v>
      </c>
      <c r="G322" s="155">
        <f>D321</f>
        <v>10000</v>
      </c>
      <c r="H322" s="666"/>
      <c r="I322" s="160">
        <v>25058</v>
      </c>
      <c r="J322" s="157">
        <f t="shared" ref="J322:J346" si="53">I322</f>
        <v>25058</v>
      </c>
    </row>
    <row r="323" spans="1:10" x14ac:dyDescent="0.2">
      <c r="A323" s="775"/>
      <c r="B323" s="152" t="s">
        <v>2937</v>
      </c>
      <c r="C323" s="156">
        <v>7313.77</v>
      </c>
      <c r="D323" s="156">
        <v>7313.77</v>
      </c>
      <c r="E323" s="663" t="s">
        <v>34</v>
      </c>
      <c r="F323" s="70" t="s">
        <v>1129</v>
      </c>
      <c r="G323" s="70" t="str">
        <f t="shared" ref="G323" si="54">F323</f>
        <v>บริษัท ออฟฟิศเมท (ไทย) จำกัด</v>
      </c>
      <c r="H323" s="665" t="s">
        <v>171</v>
      </c>
      <c r="I323" s="153" t="s">
        <v>2938</v>
      </c>
      <c r="J323" s="157">
        <f t="shared" si="52"/>
        <v>25078</v>
      </c>
    </row>
    <row r="324" spans="1:10" x14ac:dyDescent="0.2">
      <c r="A324" s="776"/>
      <c r="B324" s="154"/>
      <c r="C324" s="158"/>
      <c r="D324" s="158"/>
      <c r="E324" s="664"/>
      <c r="F324" s="155">
        <f t="shared" ref="F324:G324" si="55">C323</f>
        <v>7313.77</v>
      </c>
      <c r="G324" s="155">
        <f t="shared" si="55"/>
        <v>7313.77</v>
      </c>
      <c r="H324" s="666"/>
      <c r="I324" s="160">
        <v>25078</v>
      </c>
      <c r="J324" s="157">
        <f t="shared" si="53"/>
        <v>25078</v>
      </c>
    </row>
    <row r="325" spans="1:10" ht="65.25" x14ac:dyDescent="0.2">
      <c r="A325" s="775"/>
      <c r="B325" s="152" t="s">
        <v>2939</v>
      </c>
      <c r="C325" s="156">
        <v>31000</v>
      </c>
      <c r="D325" s="156">
        <v>31000</v>
      </c>
      <c r="E325" s="663" t="s">
        <v>34</v>
      </c>
      <c r="F325" s="70" t="s">
        <v>2809</v>
      </c>
      <c r="G325" s="70" t="str">
        <f t="shared" ref="G325" si="56">F325</f>
        <v>นายยันต์ยงค์  ศรีพรม</v>
      </c>
      <c r="H325" s="665" t="s">
        <v>171</v>
      </c>
      <c r="I325" s="153" t="s">
        <v>2940</v>
      </c>
      <c r="J325" s="157">
        <f t="shared" si="52"/>
        <v>25055</v>
      </c>
    </row>
    <row r="326" spans="1:10" x14ac:dyDescent="0.2">
      <c r="A326" s="776"/>
      <c r="B326" s="154"/>
      <c r="C326" s="158"/>
      <c r="D326" s="158"/>
      <c r="E326" s="664"/>
      <c r="F326" s="155">
        <f t="shared" ref="F326:G326" si="57">C325</f>
        <v>31000</v>
      </c>
      <c r="G326" s="155">
        <f t="shared" si="57"/>
        <v>31000</v>
      </c>
      <c r="H326" s="666"/>
      <c r="I326" s="160">
        <v>25055</v>
      </c>
      <c r="J326" s="157">
        <f t="shared" si="53"/>
        <v>25055</v>
      </c>
    </row>
    <row r="327" spans="1:10" ht="65.25" x14ac:dyDescent="0.2">
      <c r="A327" s="775"/>
      <c r="B327" s="152" t="s">
        <v>2941</v>
      </c>
      <c r="C327" s="156">
        <v>31500</v>
      </c>
      <c r="D327" s="156">
        <v>31500</v>
      </c>
      <c r="E327" s="663" t="s">
        <v>34</v>
      </c>
      <c r="F327" s="70" t="s">
        <v>2809</v>
      </c>
      <c r="G327" s="70" t="str">
        <f t="shared" ref="G327" si="58">F327</f>
        <v>นายยันต์ยงค์  ศรีพรม</v>
      </c>
      <c r="H327" s="665" t="s">
        <v>171</v>
      </c>
      <c r="I327" s="153" t="s">
        <v>2942</v>
      </c>
      <c r="J327" s="157">
        <f t="shared" si="52"/>
        <v>25056</v>
      </c>
    </row>
    <row r="328" spans="1:10" x14ac:dyDescent="0.2">
      <c r="A328" s="776"/>
      <c r="B328" s="154"/>
      <c r="C328" s="158"/>
      <c r="D328" s="158"/>
      <c r="E328" s="664"/>
      <c r="F328" s="155">
        <f t="shared" ref="F328:G328" si="59">C327</f>
        <v>31500</v>
      </c>
      <c r="G328" s="155">
        <f t="shared" si="59"/>
        <v>31500</v>
      </c>
      <c r="H328" s="666"/>
      <c r="I328" s="160">
        <v>25056</v>
      </c>
      <c r="J328" s="157">
        <f t="shared" si="53"/>
        <v>25056</v>
      </c>
    </row>
    <row r="329" spans="1:10" ht="282.75" x14ac:dyDescent="0.2">
      <c r="A329" s="775"/>
      <c r="B329" s="152" t="s">
        <v>2943</v>
      </c>
      <c r="C329" s="156">
        <v>26750</v>
      </c>
      <c r="D329" s="156">
        <v>26750</v>
      </c>
      <c r="E329" s="663" t="s">
        <v>34</v>
      </c>
      <c r="F329" s="70" t="s">
        <v>2944</v>
      </c>
      <c r="G329" s="70" t="str">
        <f t="shared" ref="G329" si="60">F329</f>
        <v>บริษัท ฟีท. เอเจนซี่ จำกัด</v>
      </c>
      <c r="H329" s="665" t="s">
        <v>171</v>
      </c>
      <c r="I329" s="153" t="s">
        <v>2945</v>
      </c>
      <c r="J329" s="157">
        <f t="shared" si="52"/>
        <v>25064</v>
      </c>
    </row>
    <row r="330" spans="1:10" x14ac:dyDescent="0.2">
      <c r="A330" s="776"/>
      <c r="B330" s="154"/>
      <c r="C330" s="158"/>
      <c r="D330" s="158"/>
      <c r="E330" s="664"/>
      <c r="F330" s="155">
        <f t="shared" ref="F330:G330" si="61">C329</f>
        <v>26750</v>
      </c>
      <c r="G330" s="155">
        <f t="shared" si="61"/>
        <v>26750</v>
      </c>
      <c r="H330" s="666"/>
      <c r="I330" s="160">
        <v>25064</v>
      </c>
      <c r="J330" s="157">
        <f t="shared" si="53"/>
        <v>25064</v>
      </c>
    </row>
    <row r="331" spans="1:10" ht="65.25" x14ac:dyDescent="0.2">
      <c r="A331" s="775"/>
      <c r="B331" s="152" t="s">
        <v>2946</v>
      </c>
      <c r="C331" s="156">
        <v>47000</v>
      </c>
      <c r="D331" s="156">
        <v>47000</v>
      </c>
      <c r="E331" s="663" t="s">
        <v>34</v>
      </c>
      <c r="F331" s="70" t="s">
        <v>2809</v>
      </c>
      <c r="G331" s="70" t="str">
        <f t="shared" ref="G331" si="62">F331</f>
        <v>นายยันต์ยงค์  ศรีพรม</v>
      </c>
      <c r="H331" s="665" t="s">
        <v>171</v>
      </c>
      <c r="I331" s="153" t="s">
        <v>2947</v>
      </c>
      <c r="J331" s="157">
        <f t="shared" si="52"/>
        <v>25059</v>
      </c>
    </row>
    <row r="332" spans="1:10" x14ac:dyDescent="0.2">
      <c r="A332" s="776"/>
      <c r="B332" s="154"/>
      <c r="C332" s="158"/>
      <c r="D332" s="158"/>
      <c r="E332" s="664"/>
      <c r="F332" s="155">
        <f t="shared" ref="F332:G332" si="63">C331</f>
        <v>47000</v>
      </c>
      <c r="G332" s="155">
        <f t="shared" si="63"/>
        <v>47000</v>
      </c>
      <c r="H332" s="666"/>
      <c r="I332" s="160">
        <v>25059</v>
      </c>
      <c r="J332" s="157">
        <f t="shared" si="53"/>
        <v>25059</v>
      </c>
    </row>
    <row r="333" spans="1:10" ht="65.25" x14ac:dyDescent="0.2">
      <c r="A333" s="775"/>
      <c r="B333" s="152" t="s">
        <v>2948</v>
      </c>
      <c r="C333" s="156">
        <v>11500</v>
      </c>
      <c r="D333" s="156">
        <v>11500</v>
      </c>
      <c r="E333" s="663" t="s">
        <v>34</v>
      </c>
      <c r="F333" s="70" t="s">
        <v>2809</v>
      </c>
      <c r="G333" s="70" t="str">
        <f t="shared" ref="G333" si="64">F333</f>
        <v>นายยันต์ยงค์  ศรีพรม</v>
      </c>
      <c r="H333" s="665" t="s">
        <v>171</v>
      </c>
      <c r="I333" s="153" t="s">
        <v>2949</v>
      </c>
      <c r="J333" s="157">
        <f t="shared" si="52"/>
        <v>25066</v>
      </c>
    </row>
    <row r="334" spans="1:10" x14ac:dyDescent="0.2">
      <c r="A334" s="776"/>
      <c r="B334" s="154"/>
      <c r="C334" s="158"/>
      <c r="D334" s="158"/>
      <c r="E334" s="664"/>
      <c r="F334" s="155">
        <f t="shared" ref="F334:G334" si="65">C333</f>
        <v>11500</v>
      </c>
      <c r="G334" s="155">
        <f t="shared" si="65"/>
        <v>11500</v>
      </c>
      <c r="H334" s="666"/>
      <c r="I334" s="160">
        <v>25066</v>
      </c>
      <c r="J334" s="157">
        <f t="shared" si="53"/>
        <v>25066</v>
      </c>
    </row>
    <row r="335" spans="1:10" ht="87" x14ac:dyDescent="0.2">
      <c r="A335" s="775"/>
      <c r="B335" s="152" t="s">
        <v>2950</v>
      </c>
      <c r="C335" s="156">
        <v>12000</v>
      </c>
      <c r="D335" s="156">
        <v>12000</v>
      </c>
      <c r="E335" s="663" t="s">
        <v>34</v>
      </c>
      <c r="F335" s="70" t="s">
        <v>2809</v>
      </c>
      <c r="G335" s="70" t="str">
        <f t="shared" ref="G335" si="66">F335</f>
        <v>นายยันต์ยงค์  ศรีพรม</v>
      </c>
      <c r="H335" s="665" t="s">
        <v>171</v>
      </c>
      <c r="I335" s="153" t="s">
        <v>2951</v>
      </c>
      <c r="J335" s="157">
        <f t="shared" si="52"/>
        <v>25070</v>
      </c>
    </row>
    <row r="336" spans="1:10" x14ac:dyDescent="0.2">
      <c r="A336" s="776"/>
      <c r="B336" s="154"/>
      <c r="C336" s="158"/>
      <c r="D336" s="158"/>
      <c r="E336" s="664"/>
      <c r="F336" s="155">
        <f t="shared" ref="F336:G336" si="67">C335</f>
        <v>12000</v>
      </c>
      <c r="G336" s="155">
        <f t="shared" si="67"/>
        <v>12000</v>
      </c>
      <c r="H336" s="666"/>
      <c r="I336" s="160">
        <v>25070</v>
      </c>
      <c r="J336" s="157">
        <f t="shared" si="53"/>
        <v>25070</v>
      </c>
    </row>
    <row r="337" spans="1:10" ht="152.25" x14ac:dyDescent="0.2">
      <c r="A337" s="775"/>
      <c r="B337" s="152" t="s">
        <v>2952</v>
      </c>
      <c r="C337" s="156">
        <v>13450</v>
      </c>
      <c r="D337" s="156">
        <v>13450</v>
      </c>
      <c r="E337" s="663" t="s">
        <v>34</v>
      </c>
      <c r="F337" s="70" t="s">
        <v>2809</v>
      </c>
      <c r="G337" s="70" t="str">
        <f t="shared" ref="G337" si="68">F337</f>
        <v>นายยันต์ยงค์  ศรีพรม</v>
      </c>
      <c r="H337" s="665" t="s">
        <v>171</v>
      </c>
      <c r="I337" s="153" t="s">
        <v>2953</v>
      </c>
      <c r="J337" s="157">
        <f t="shared" si="52"/>
        <v>25071</v>
      </c>
    </row>
    <row r="338" spans="1:10" x14ac:dyDescent="0.2">
      <c r="A338" s="776"/>
      <c r="B338" s="154"/>
      <c r="C338" s="158"/>
      <c r="D338" s="158"/>
      <c r="E338" s="664"/>
      <c r="F338" s="155">
        <f t="shared" ref="F338:G338" si="69">C337</f>
        <v>13450</v>
      </c>
      <c r="G338" s="155">
        <f t="shared" si="69"/>
        <v>13450</v>
      </c>
      <c r="H338" s="666"/>
      <c r="I338" s="160">
        <v>25071</v>
      </c>
      <c r="J338" s="157">
        <f t="shared" si="53"/>
        <v>25071</v>
      </c>
    </row>
    <row r="339" spans="1:10" ht="65.25" x14ac:dyDescent="0.2">
      <c r="A339" s="775"/>
      <c r="B339" s="152" t="s">
        <v>2954</v>
      </c>
      <c r="C339" s="156">
        <v>30000</v>
      </c>
      <c r="D339" s="156">
        <v>30000</v>
      </c>
      <c r="E339" s="663" t="s">
        <v>34</v>
      </c>
      <c r="F339" s="70" t="s">
        <v>2955</v>
      </c>
      <c r="G339" s="70" t="str">
        <f t="shared" ref="G339" si="70">F339</f>
        <v>นายวรศักดิ์ แสงศรีจันทร์</v>
      </c>
      <c r="H339" s="665" t="s">
        <v>171</v>
      </c>
      <c r="I339" s="153" t="s">
        <v>2956</v>
      </c>
      <c r="J339" s="157">
        <f t="shared" si="52"/>
        <v>25079</v>
      </c>
    </row>
    <row r="340" spans="1:10" x14ac:dyDescent="0.2">
      <c r="A340" s="776"/>
      <c r="B340" s="154"/>
      <c r="C340" s="158"/>
      <c r="D340" s="158"/>
      <c r="E340" s="664"/>
      <c r="F340" s="155">
        <f t="shared" ref="F340:G340" si="71">C339</f>
        <v>30000</v>
      </c>
      <c r="G340" s="155">
        <f t="shared" si="71"/>
        <v>30000</v>
      </c>
      <c r="H340" s="666"/>
      <c r="I340" s="160">
        <v>25079</v>
      </c>
      <c r="J340" s="157">
        <f t="shared" si="53"/>
        <v>25079</v>
      </c>
    </row>
    <row r="341" spans="1:10" ht="217.5" x14ac:dyDescent="0.2">
      <c r="A341" s="775"/>
      <c r="B341" s="152" t="s">
        <v>2957</v>
      </c>
      <c r="C341" s="156">
        <v>29960</v>
      </c>
      <c r="D341" s="156">
        <v>29960</v>
      </c>
      <c r="E341" s="663" t="s">
        <v>34</v>
      </c>
      <c r="F341" s="70" t="s">
        <v>2958</v>
      </c>
      <c r="G341" s="70" t="str">
        <f t="shared" ref="G341" si="72">F341</f>
        <v>บริษัท สิทธิพรแอสโซซิเอส จำกัด</v>
      </c>
      <c r="H341" s="665" t="s">
        <v>171</v>
      </c>
      <c r="I341" s="153" t="s">
        <v>2959</v>
      </c>
      <c r="J341" s="157">
        <f t="shared" si="52"/>
        <v>25079</v>
      </c>
    </row>
    <row r="342" spans="1:10" x14ac:dyDescent="0.2">
      <c r="A342" s="776"/>
      <c r="B342" s="154"/>
      <c r="C342" s="158"/>
      <c r="D342" s="158"/>
      <c r="E342" s="664"/>
      <c r="F342" s="155">
        <f t="shared" ref="F342:G342" si="73">C341</f>
        <v>29960</v>
      </c>
      <c r="G342" s="155">
        <f t="shared" si="73"/>
        <v>29960</v>
      </c>
      <c r="H342" s="666"/>
      <c r="I342" s="160">
        <v>25079</v>
      </c>
      <c r="J342" s="157">
        <f t="shared" si="53"/>
        <v>25079</v>
      </c>
    </row>
    <row r="343" spans="1:10" ht="87" x14ac:dyDescent="0.2">
      <c r="A343" s="775"/>
      <c r="B343" s="152" t="s">
        <v>2960</v>
      </c>
      <c r="C343" s="156">
        <v>21801.25</v>
      </c>
      <c r="D343" s="156">
        <v>21801.25</v>
      </c>
      <c r="E343" s="663" t="s">
        <v>34</v>
      </c>
      <c r="F343" s="70" t="s">
        <v>2961</v>
      </c>
      <c r="G343" s="70" t="str">
        <f t="shared" ref="G343" si="74">F343</f>
        <v>บริษัท รีไซเคิล เอ็นจิเนียริ่ง จำกัด</v>
      </c>
      <c r="H343" s="665" t="s">
        <v>171</v>
      </c>
      <c r="I343" s="153" t="s">
        <v>2962</v>
      </c>
      <c r="J343" s="157">
        <f t="shared" si="52"/>
        <v>25079</v>
      </c>
    </row>
    <row r="344" spans="1:10" x14ac:dyDescent="0.2">
      <c r="A344" s="776"/>
      <c r="B344" s="154"/>
      <c r="C344" s="158"/>
      <c r="D344" s="158"/>
      <c r="E344" s="664"/>
      <c r="F344" s="155">
        <f t="shared" ref="F344:G344" si="75">C343</f>
        <v>21801.25</v>
      </c>
      <c r="G344" s="155">
        <f t="shared" si="75"/>
        <v>21801.25</v>
      </c>
      <c r="H344" s="666"/>
      <c r="I344" s="160">
        <v>25079</v>
      </c>
      <c r="J344" s="157">
        <f t="shared" si="53"/>
        <v>25079</v>
      </c>
    </row>
    <row r="345" spans="1:10" ht="87" x14ac:dyDescent="0.2">
      <c r="A345" s="775"/>
      <c r="B345" s="152" t="s">
        <v>2963</v>
      </c>
      <c r="C345" s="156">
        <v>14980</v>
      </c>
      <c r="D345" s="156">
        <v>14980</v>
      </c>
      <c r="E345" s="663" t="s">
        <v>34</v>
      </c>
      <c r="F345" s="70" t="s">
        <v>2944</v>
      </c>
      <c r="G345" s="70" t="str">
        <f t="shared" ref="G345" si="76">F345</f>
        <v>บริษัท ฟีท. เอเจนซี่ จำกัด</v>
      </c>
      <c r="H345" s="665" t="s">
        <v>171</v>
      </c>
      <c r="I345" s="153" t="s">
        <v>2964</v>
      </c>
      <c r="J345" s="157">
        <f t="shared" si="52"/>
        <v>25079</v>
      </c>
    </row>
    <row r="346" spans="1:10" x14ac:dyDescent="0.2">
      <c r="A346" s="776"/>
      <c r="B346" s="154"/>
      <c r="C346" s="158"/>
      <c r="D346" s="158"/>
      <c r="E346" s="664"/>
      <c r="F346" s="155">
        <f t="shared" ref="F346:G346" si="77">C345</f>
        <v>14980</v>
      </c>
      <c r="G346" s="155">
        <f t="shared" si="77"/>
        <v>14980</v>
      </c>
      <c r="H346" s="666"/>
      <c r="I346" s="160">
        <v>25079</v>
      </c>
      <c r="J346" s="157">
        <f t="shared" si="53"/>
        <v>25079</v>
      </c>
    </row>
    <row r="347" spans="1:10" x14ac:dyDescent="0.2">
      <c r="A347" s="684"/>
      <c r="B347" s="686" t="s">
        <v>3244</v>
      </c>
      <c r="C347" s="675">
        <v>65324.57</v>
      </c>
      <c r="D347" s="675">
        <v>65324.57</v>
      </c>
      <c r="E347" s="688" t="s">
        <v>34</v>
      </c>
      <c r="F347" s="93" t="s">
        <v>429</v>
      </c>
      <c r="G347" s="93" t="s">
        <v>429</v>
      </c>
      <c r="H347" s="681" t="s">
        <v>171</v>
      </c>
      <c r="I347" s="77" t="s">
        <v>3245</v>
      </c>
      <c r="J347" s="78" t="str">
        <f>I348</f>
        <v>5 ส.ค. 68</v>
      </c>
    </row>
    <row r="348" spans="1:10" x14ac:dyDescent="0.2">
      <c r="A348" s="685"/>
      <c r="B348" s="687"/>
      <c r="C348" s="677"/>
      <c r="D348" s="677"/>
      <c r="E348" s="689"/>
      <c r="F348" s="73">
        <f>C347</f>
        <v>65324.57</v>
      </c>
      <c r="G348" s="73">
        <f>D347</f>
        <v>65324.57</v>
      </c>
      <c r="H348" s="683"/>
      <c r="I348" s="74" t="s">
        <v>1213</v>
      </c>
      <c r="J348" s="78" t="str">
        <f>I348</f>
        <v>5 ส.ค. 68</v>
      </c>
    </row>
    <row r="349" spans="1:10" x14ac:dyDescent="0.2">
      <c r="A349" s="684"/>
      <c r="B349" s="686" t="s">
        <v>3205</v>
      </c>
      <c r="C349" s="675">
        <v>17548</v>
      </c>
      <c r="D349" s="675">
        <v>17548</v>
      </c>
      <c r="E349" s="688" t="s">
        <v>34</v>
      </c>
      <c r="F349" s="93" t="s">
        <v>3246</v>
      </c>
      <c r="G349" s="93" t="s">
        <v>3246</v>
      </c>
      <c r="H349" s="681" t="s">
        <v>171</v>
      </c>
      <c r="I349" s="77" t="s">
        <v>3247</v>
      </c>
      <c r="J349" s="78" t="str">
        <f>I350</f>
        <v>7 ส.ค. 68</v>
      </c>
    </row>
    <row r="350" spans="1:10" x14ac:dyDescent="0.2">
      <c r="A350" s="685"/>
      <c r="B350" s="687"/>
      <c r="C350" s="677"/>
      <c r="D350" s="677"/>
      <c r="E350" s="689"/>
      <c r="F350" s="73">
        <f>C349</f>
        <v>17548</v>
      </c>
      <c r="G350" s="73">
        <f>D349</f>
        <v>17548</v>
      </c>
      <c r="H350" s="683"/>
      <c r="I350" s="74" t="s">
        <v>1220</v>
      </c>
      <c r="J350" s="78" t="str">
        <f>I350</f>
        <v>7 ส.ค. 68</v>
      </c>
    </row>
    <row r="351" spans="1:10" x14ac:dyDescent="0.2">
      <c r="A351" s="684"/>
      <c r="B351" s="686" t="s">
        <v>3248</v>
      </c>
      <c r="C351" s="675">
        <v>100000</v>
      </c>
      <c r="D351" s="675">
        <v>100000</v>
      </c>
      <c r="E351" s="688" t="s">
        <v>34</v>
      </c>
      <c r="F351" s="93" t="s">
        <v>3249</v>
      </c>
      <c r="G351" s="93" t="s">
        <v>3249</v>
      </c>
      <c r="H351" s="681" t="s">
        <v>171</v>
      </c>
      <c r="I351" s="77" t="s">
        <v>3250</v>
      </c>
      <c r="J351" s="78" t="str">
        <f>I352</f>
        <v>8 ส.ค. 68</v>
      </c>
    </row>
    <row r="352" spans="1:10" x14ac:dyDescent="0.2">
      <c r="A352" s="685"/>
      <c r="B352" s="687"/>
      <c r="C352" s="677"/>
      <c r="D352" s="677"/>
      <c r="E352" s="689"/>
      <c r="F352" s="73">
        <f>C351</f>
        <v>100000</v>
      </c>
      <c r="G352" s="73">
        <f>D351</f>
        <v>100000</v>
      </c>
      <c r="H352" s="683"/>
      <c r="I352" s="74" t="s">
        <v>1188</v>
      </c>
      <c r="J352" s="78" t="str">
        <f>I352</f>
        <v>8 ส.ค. 68</v>
      </c>
    </row>
    <row r="353" spans="1:10" x14ac:dyDescent="0.2">
      <c r="A353" s="684"/>
      <c r="B353" s="686" t="s">
        <v>3037</v>
      </c>
      <c r="C353" s="675">
        <v>21678.2</v>
      </c>
      <c r="D353" s="675">
        <v>21678.2</v>
      </c>
      <c r="E353" s="688" t="s">
        <v>34</v>
      </c>
      <c r="F353" s="93" t="s">
        <v>2015</v>
      </c>
      <c r="G353" s="93" t="s">
        <v>2015</v>
      </c>
      <c r="H353" s="681" t="s">
        <v>171</v>
      </c>
      <c r="I353" s="77" t="s">
        <v>3251</v>
      </c>
      <c r="J353" s="78" t="str">
        <f>I354</f>
        <v>8 ส.ค. 68</v>
      </c>
    </row>
    <row r="354" spans="1:10" x14ac:dyDescent="0.2">
      <c r="A354" s="685"/>
      <c r="B354" s="687"/>
      <c r="C354" s="677"/>
      <c r="D354" s="677"/>
      <c r="E354" s="689"/>
      <c r="F354" s="73">
        <f>C353</f>
        <v>21678.2</v>
      </c>
      <c r="G354" s="73">
        <f>D353</f>
        <v>21678.2</v>
      </c>
      <c r="H354" s="683"/>
      <c r="I354" s="74" t="s">
        <v>1188</v>
      </c>
      <c r="J354" s="78" t="str">
        <f>I354</f>
        <v>8 ส.ค. 68</v>
      </c>
    </row>
    <row r="355" spans="1:10" x14ac:dyDescent="0.2">
      <c r="A355" s="684"/>
      <c r="B355" s="686" t="s">
        <v>3252</v>
      </c>
      <c r="C355" s="675">
        <v>17885.05</v>
      </c>
      <c r="D355" s="675">
        <v>17885.05</v>
      </c>
      <c r="E355" s="688" t="s">
        <v>34</v>
      </c>
      <c r="F355" s="93" t="s">
        <v>806</v>
      </c>
      <c r="G355" s="93" t="s">
        <v>806</v>
      </c>
      <c r="H355" s="681" t="s">
        <v>171</v>
      </c>
      <c r="I355" s="77" t="s">
        <v>3253</v>
      </c>
      <c r="J355" s="78" t="str">
        <f>I356</f>
        <v>13 ส.ค. 68</v>
      </c>
    </row>
    <row r="356" spans="1:10" x14ac:dyDescent="0.2">
      <c r="A356" s="685"/>
      <c r="B356" s="687"/>
      <c r="C356" s="677"/>
      <c r="D356" s="677"/>
      <c r="E356" s="689"/>
      <c r="F356" s="73">
        <f>C355</f>
        <v>17885.05</v>
      </c>
      <c r="G356" s="73">
        <f>D355</f>
        <v>17885.05</v>
      </c>
      <c r="H356" s="683"/>
      <c r="I356" s="74" t="s">
        <v>1274</v>
      </c>
      <c r="J356" s="78" t="str">
        <f>I356</f>
        <v>13 ส.ค. 68</v>
      </c>
    </row>
    <row r="357" spans="1:10" x14ac:dyDescent="0.2">
      <c r="A357" s="684"/>
      <c r="B357" s="686" t="s">
        <v>3254</v>
      </c>
      <c r="C357" s="809">
        <v>7290</v>
      </c>
      <c r="D357" s="811">
        <v>7290</v>
      </c>
      <c r="E357" s="688" t="s">
        <v>34</v>
      </c>
      <c r="F357" s="93" t="s">
        <v>94</v>
      </c>
      <c r="G357" s="93" t="s">
        <v>94</v>
      </c>
      <c r="H357" s="681" t="s">
        <v>171</v>
      </c>
      <c r="I357" s="77" t="s">
        <v>3255</v>
      </c>
      <c r="J357" s="78" t="str">
        <f>I358</f>
        <v>18 ส.ค. 68</v>
      </c>
    </row>
    <row r="358" spans="1:10" x14ac:dyDescent="0.2">
      <c r="A358" s="685"/>
      <c r="B358" s="687"/>
      <c r="C358" s="810"/>
      <c r="D358" s="812"/>
      <c r="E358" s="689"/>
      <c r="F358" s="73">
        <f>C357</f>
        <v>7290</v>
      </c>
      <c r="G358" s="73">
        <f>D357</f>
        <v>7290</v>
      </c>
      <c r="H358" s="683"/>
      <c r="I358" s="74" t="s">
        <v>1200</v>
      </c>
      <c r="J358" s="78" t="str">
        <f>I358</f>
        <v>18 ส.ค. 68</v>
      </c>
    </row>
    <row r="359" spans="1:10" x14ac:dyDescent="0.2">
      <c r="A359" s="684"/>
      <c r="B359" s="686" t="s">
        <v>3256</v>
      </c>
      <c r="C359" s="809">
        <v>66500</v>
      </c>
      <c r="D359" s="811">
        <v>66500</v>
      </c>
      <c r="E359" s="688" t="s">
        <v>34</v>
      </c>
      <c r="F359" s="93" t="s">
        <v>3115</v>
      </c>
      <c r="G359" s="93" t="s">
        <v>3115</v>
      </c>
      <c r="H359" s="681" t="s">
        <v>171</v>
      </c>
      <c r="I359" s="77" t="s">
        <v>3257</v>
      </c>
      <c r="J359" s="78" t="str">
        <f>I360</f>
        <v>20 ส.ค. 68</v>
      </c>
    </row>
    <row r="360" spans="1:10" x14ac:dyDescent="0.2">
      <c r="A360" s="685"/>
      <c r="B360" s="687"/>
      <c r="C360" s="810"/>
      <c r="D360" s="812"/>
      <c r="E360" s="689"/>
      <c r="F360" s="73">
        <f>C359</f>
        <v>66500</v>
      </c>
      <c r="G360" s="73">
        <f>D359</f>
        <v>66500</v>
      </c>
      <c r="H360" s="683"/>
      <c r="I360" s="74" t="s">
        <v>1208</v>
      </c>
      <c r="J360" s="78" t="str">
        <f>I360</f>
        <v>20 ส.ค. 68</v>
      </c>
    </row>
    <row r="361" spans="1:10" x14ac:dyDescent="0.2">
      <c r="A361" s="684"/>
      <c r="B361" s="686" t="s">
        <v>3170</v>
      </c>
      <c r="C361" s="809">
        <v>9849.6</v>
      </c>
      <c r="D361" s="811">
        <v>9849.6</v>
      </c>
      <c r="E361" s="688" t="s">
        <v>34</v>
      </c>
      <c r="F361" s="93" t="s">
        <v>3171</v>
      </c>
      <c r="G361" s="93" t="s">
        <v>3171</v>
      </c>
      <c r="H361" s="681" t="s">
        <v>171</v>
      </c>
      <c r="I361" s="77" t="s">
        <v>3258</v>
      </c>
      <c r="J361" s="78" t="str">
        <f>I362</f>
        <v>20 ส.ค. 68</v>
      </c>
    </row>
    <row r="362" spans="1:10" x14ac:dyDescent="0.2">
      <c r="A362" s="685"/>
      <c r="B362" s="687"/>
      <c r="C362" s="810"/>
      <c r="D362" s="812"/>
      <c r="E362" s="689"/>
      <c r="F362" s="73">
        <f>C361</f>
        <v>9849.6</v>
      </c>
      <c r="G362" s="73">
        <f>D361</f>
        <v>9849.6</v>
      </c>
      <c r="H362" s="683"/>
      <c r="I362" s="74" t="s">
        <v>1208</v>
      </c>
      <c r="J362" s="78" t="str">
        <f>I362</f>
        <v>20 ส.ค. 68</v>
      </c>
    </row>
    <row r="363" spans="1:10" x14ac:dyDescent="0.2">
      <c r="A363" s="684"/>
      <c r="B363" s="686" t="s">
        <v>3170</v>
      </c>
      <c r="C363" s="809">
        <v>8423.9500000000007</v>
      </c>
      <c r="D363" s="811">
        <v>8423.9500000000007</v>
      </c>
      <c r="E363" s="688" t="s">
        <v>34</v>
      </c>
      <c r="F363" s="93" t="s">
        <v>1001</v>
      </c>
      <c r="G363" s="93" t="s">
        <v>1001</v>
      </c>
      <c r="H363" s="681" t="s">
        <v>171</v>
      </c>
      <c r="I363" s="77" t="s">
        <v>3259</v>
      </c>
      <c r="J363" s="78" t="str">
        <f>I364</f>
        <v>20 ส.ค. 68</v>
      </c>
    </row>
    <row r="364" spans="1:10" x14ac:dyDescent="0.2">
      <c r="A364" s="685"/>
      <c r="B364" s="687"/>
      <c r="C364" s="810"/>
      <c r="D364" s="812"/>
      <c r="E364" s="689"/>
      <c r="F364" s="73">
        <f>C363</f>
        <v>8423.9500000000007</v>
      </c>
      <c r="G364" s="73">
        <f>D363</f>
        <v>8423.9500000000007</v>
      </c>
      <c r="H364" s="683"/>
      <c r="I364" s="74" t="s">
        <v>1208</v>
      </c>
      <c r="J364" s="78" t="str">
        <f>I364</f>
        <v>20 ส.ค. 68</v>
      </c>
    </row>
    <row r="365" spans="1:10" x14ac:dyDescent="0.2">
      <c r="A365" s="684"/>
      <c r="B365" s="686" t="s">
        <v>3170</v>
      </c>
      <c r="C365" s="809">
        <v>33702.5</v>
      </c>
      <c r="D365" s="811">
        <v>33702.5</v>
      </c>
      <c r="E365" s="688" t="s">
        <v>34</v>
      </c>
      <c r="F365" s="93" t="s">
        <v>3209</v>
      </c>
      <c r="G365" s="93" t="s">
        <v>3209</v>
      </c>
      <c r="H365" s="681" t="s">
        <v>171</v>
      </c>
      <c r="I365" s="77" t="s">
        <v>3260</v>
      </c>
      <c r="J365" s="78" t="str">
        <f>I366</f>
        <v>20 ส.ค. 68</v>
      </c>
    </row>
    <row r="366" spans="1:10" x14ac:dyDescent="0.2">
      <c r="A366" s="685"/>
      <c r="B366" s="687"/>
      <c r="C366" s="810"/>
      <c r="D366" s="812"/>
      <c r="E366" s="689"/>
      <c r="F366" s="73">
        <f>C365</f>
        <v>33702.5</v>
      </c>
      <c r="G366" s="73">
        <f>D365</f>
        <v>33702.5</v>
      </c>
      <c r="H366" s="683"/>
      <c r="I366" s="74" t="s">
        <v>1208</v>
      </c>
      <c r="J366" s="78" t="str">
        <f>I366</f>
        <v>20 ส.ค. 68</v>
      </c>
    </row>
    <row r="367" spans="1:10" x14ac:dyDescent="0.2">
      <c r="A367" s="684"/>
      <c r="B367" s="686" t="s">
        <v>3244</v>
      </c>
      <c r="C367" s="809">
        <v>58315</v>
      </c>
      <c r="D367" s="811">
        <v>58315</v>
      </c>
      <c r="E367" s="688" t="s">
        <v>34</v>
      </c>
      <c r="F367" s="93" t="s">
        <v>429</v>
      </c>
      <c r="G367" s="93" t="s">
        <v>429</v>
      </c>
      <c r="H367" s="681" t="s">
        <v>171</v>
      </c>
      <c r="I367" s="77" t="s">
        <v>3261</v>
      </c>
      <c r="J367" s="78" t="str">
        <f>I368</f>
        <v>22 ส.ค. 68</v>
      </c>
    </row>
    <row r="368" spans="1:10" x14ac:dyDescent="0.2">
      <c r="A368" s="685"/>
      <c r="B368" s="687"/>
      <c r="C368" s="810"/>
      <c r="D368" s="812"/>
      <c r="E368" s="689"/>
      <c r="F368" s="73">
        <f>C367</f>
        <v>58315</v>
      </c>
      <c r="G368" s="73">
        <f>D367</f>
        <v>58315</v>
      </c>
      <c r="H368" s="683"/>
      <c r="I368" s="74" t="s">
        <v>1236</v>
      </c>
      <c r="J368" s="78" t="str">
        <f>I368</f>
        <v>22 ส.ค. 68</v>
      </c>
    </row>
    <row r="369" spans="1:10" x14ac:dyDescent="0.2">
      <c r="A369" s="684"/>
      <c r="B369" s="686" t="s">
        <v>3121</v>
      </c>
      <c r="C369" s="809">
        <v>62066.42</v>
      </c>
      <c r="D369" s="811">
        <v>62066.42</v>
      </c>
      <c r="E369" s="688" t="s">
        <v>34</v>
      </c>
      <c r="F369" s="93" t="s">
        <v>3122</v>
      </c>
      <c r="G369" s="93" t="s">
        <v>3122</v>
      </c>
      <c r="H369" s="681" t="s">
        <v>171</v>
      </c>
      <c r="I369" s="77" t="s">
        <v>3262</v>
      </c>
      <c r="J369" s="78" t="str">
        <f>I370</f>
        <v>22 ส.ค. 68</v>
      </c>
    </row>
    <row r="370" spans="1:10" x14ac:dyDescent="0.2">
      <c r="A370" s="685"/>
      <c r="B370" s="687"/>
      <c r="C370" s="810"/>
      <c r="D370" s="812"/>
      <c r="E370" s="689"/>
      <c r="F370" s="73">
        <f>C369</f>
        <v>62066.42</v>
      </c>
      <c r="G370" s="73">
        <f>D369</f>
        <v>62066.42</v>
      </c>
      <c r="H370" s="683"/>
      <c r="I370" s="74" t="s">
        <v>1236</v>
      </c>
      <c r="J370" s="78" t="str">
        <f>I370</f>
        <v>22 ส.ค. 68</v>
      </c>
    </row>
    <row r="371" spans="1:10" x14ac:dyDescent="0.2">
      <c r="A371" s="684"/>
      <c r="B371" s="686" t="s">
        <v>3032</v>
      </c>
      <c r="C371" s="809">
        <v>17820</v>
      </c>
      <c r="D371" s="811">
        <v>17820</v>
      </c>
      <c r="E371" s="688" t="s">
        <v>34</v>
      </c>
      <c r="F371" s="93" t="s">
        <v>3033</v>
      </c>
      <c r="G371" s="93" t="s">
        <v>3033</v>
      </c>
      <c r="H371" s="681" t="s">
        <v>171</v>
      </c>
      <c r="I371" s="77" t="s">
        <v>3263</v>
      </c>
      <c r="J371" s="78" t="str">
        <f>I372</f>
        <v>25 ส.ค. 68</v>
      </c>
    </row>
    <row r="372" spans="1:10" x14ac:dyDescent="0.2">
      <c r="A372" s="685"/>
      <c r="B372" s="687"/>
      <c r="C372" s="810"/>
      <c r="D372" s="812"/>
      <c r="E372" s="689"/>
      <c r="F372" s="73">
        <f>C371</f>
        <v>17820</v>
      </c>
      <c r="G372" s="73">
        <f>D371</f>
        <v>17820</v>
      </c>
      <c r="H372" s="683"/>
      <c r="I372" s="74" t="s">
        <v>1234</v>
      </c>
      <c r="J372" s="78" t="str">
        <f>I372</f>
        <v>25 ส.ค. 68</v>
      </c>
    </row>
    <row r="373" spans="1:10" x14ac:dyDescent="0.2">
      <c r="A373" s="684"/>
      <c r="B373" s="686" t="s">
        <v>3039</v>
      </c>
      <c r="C373" s="809">
        <v>69111.3</v>
      </c>
      <c r="D373" s="811">
        <v>69111.3</v>
      </c>
      <c r="E373" s="688" t="s">
        <v>34</v>
      </c>
      <c r="F373" s="93" t="s">
        <v>3040</v>
      </c>
      <c r="G373" s="93" t="s">
        <v>3040</v>
      </c>
      <c r="H373" s="681" t="s">
        <v>171</v>
      </c>
      <c r="I373" s="77" t="s">
        <v>3264</v>
      </c>
      <c r="J373" s="78" t="str">
        <f>I374</f>
        <v>26 ส.ค. 68</v>
      </c>
    </row>
    <row r="374" spans="1:10" x14ac:dyDescent="0.2">
      <c r="A374" s="685"/>
      <c r="B374" s="687"/>
      <c r="C374" s="810"/>
      <c r="D374" s="812"/>
      <c r="E374" s="689"/>
      <c r="F374" s="73">
        <f>C373</f>
        <v>69111.3</v>
      </c>
      <c r="G374" s="73">
        <f>D373</f>
        <v>69111.3</v>
      </c>
      <c r="H374" s="683"/>
      <c r="I374" s="74" t="s">
        <v>1195</v>
      </c>
      <c r="J374" s="78" t="str">
        <f>I374</f>
        <v>26 ส.ค. 68</v>
      </c>
    </row>
    <row r="375" spans="1:10" x14ac:dyDescent="0.2">
      <c r="A375" s="684"/>
      <c r="B375" s="686" t="s">
        <v>3037</v>
      </c>
      <c r="C375" s="809">
        <v>35074.6</v>
      </c>
      <c r="D375" s="811">
        <v>35074.6</v>
      </c>
      <c r="E375" s="688" t="s">
        <v>34</v>
      </c>
      <c r="F375" s="93" t="s">
        <v>3116</v>
      </c>
      <c r="G375" s="93" t="s">
        <v>3116</v>
      </c>
      <c r="H375" s="681" t="s">
        <v>171</v>
      </c>
      <c r="I375" s="77" t="s">
        <v>3265</v>
      </c>
      <c r="J375" s="78" t="str">
        <f>I376</f>
        <v>28 ส.ค. 68</v>
      </c>
    </row>
    <row r="376" spans="1:10" x14ac:dyDescent="0.2">
      <c r="A376" s="685"/>
      <c r="B376" s="687"/>
      <c r="C376" s="810"/>
      <c r="D376" s="812"/>
      <c r="E376" s="689"/>
      <c r="F376" s="73">
        <f>C375</f>
        <v>35074.6</v>
      </c>
      <c r="G376" s="73">
        <f>D375</f>
        <v>35074.6</v>
      </c>
      <c r="H376" s="683"/>
      <c r="I376" s="74" t="s">
        <v>1210</v>
      </c>
      <c r="J376" s="78" t="str">
        <f>I376</f>
        <v>28 ส.ค. 68</v>
      </c>
    </row>
    <row r="377" spans="1:10" x14ac:dyDescent="0.55000000000000004">
      <c r="A377" s="503"/>
      <c r="B377" s="460" t="s">
        <v>3434</v>
      </c>
      <c r="C377" s="468">
        <v>37326.949999999997</v>
      </c>
      <c r="D377" s="468">
        <v>37326.949999999997</v>
      </c>
      <c r="E377" s="436" t="s">
        <v>34</v>
      </c>
      <c r="F377" s="104" t="s">
        <v>2781</v>
      </c>
      <c r="G377" s="104" t="s">
        <v>2781</v>
      </c>
      <c r="H377" s="444" t="s">
        <v>171</v>
      </c>
      <c r="I377" s="79" t="s">
        <v>3435</v>
      </c>
      <c r="J377" s="110">
        <f>I378</f>
        <v>244216</v>
      </c>
    </row>
    <row r="378" spans="1:10" x14ac:dyDescent="0.55000000000000004">
      <c r="A378" s="504"/>
      <c r="B378" s="461"/>
      <c r="C378" s="469"/>
      <c r="D378" s="469"/>
      <c r="E378" s="448"/>
      <c r="F378" s="105">
        <v>37326.949999999997</v>
      </c>
      <c r="G378" s="105">
        <v>37326.949999999997</v>
      </c>
      <c r="H378" s="457"/>
      <c r="I378" s="108">
        <v>244216</v>
      </c>
      <c r="J378" s="110">
        <f>I378</f>
        <v>244216</v>
      </c>
    </row>
    <row r="379" spans="1:10" x14ac:dyDescent="0.55000000000000004">
      <c r="A379" s="503"/>
      <c r="B379" s="460" t="s">
        <v>3436</v>
      </c>
      <c r="C379" s="468">
        <v>40403.199999999997</v>
      </c>
      <c r="D379" s="468">
        <v>40403.199999999997</v>
      </c>
      <c r="E379" s="436" t="s">
        <v>34</v>
      </c>
      <c r="F379" s="104" t="s">
        <v>3437</v>
      </c>
      <c r="G379" s="104" t="s">
        <v>3437</v>
      </c>
      <c r="H379" s="444" t="s">
        <v>171</v>
      </c>
      <c r="I379" s="79" t="s">
        <v>3438</v>
      </c>
      <c r="J379" s="110">
        <f>I380</f>
        <v>244211</v>
      </c>
    </row>
    <row r="380" spans="1:10" x14ac:dyDescent="0.55000000000000004">
      <c r="A380" s="504"/>
      <c r="B380" s="461"/>
      <c r="C380" s="469"/>
      <c r="D380" s="469"/>
      <c r="E380" s="448"/>
      <c r="F380" s="105">
        <v>40403.199999999997</v>
      </c>
      <c r="G380" s="105">
        <v>40403.199999999997</v>
      </c>
      <c r="H380" s="457"/>
      <c r="I380" s="108">
        <v>244211</v>
      </c>
      <c r="J380" s="110">
        <f>I380</f>
        <v>244211</v>
      </c>
    </row>
    <row r="381" spans="1:10" x14ac:dyDescent="0.55000000000000004">
      <c r="A381" s="503"/>
      <c r="B381" s="460" t="s">
        <v>3439</v>
      </c>
      <c r="C381" s="468">
        <v>3949.99</v>
      </c>
      <c r="D381" s="468">
        <v>3949.99</v>
      </c>
      <c r="E381" s="436" t="s">
        <v>34</v>
      </c>
      <c r="F381" s="104" t="s">
        <v>3385</v>
      </c>
      <c r="G381" s="104" t="s">
        <v>3385</v>
      </c>
      <c r="H381" s="444" t="s">
        <v>171</v>
      </c>
      <c r="I381" s="79" t="s">
        <v>3440</v>
      </c>
      <c r="J381" s="110">
        <f>I382</f>
        <v>244211</v>
      </c>
    </row>
    <row r="382" spans="1:10" x14ac:dyDescent="0.55000000000000004">
      <c r="A382" s="504"/>
      <c r="B382" s="461"/>
      <c r="C382" s="469"/>
      <c r="D382" s="469"/>
      <c r="E382" s="448"/>
      <c r="F382" s="105">
        <v>3949.99</v>
      </c>
      <c r="G382" s="105">
        <v>3949.99</v>
      </c>
      <c r="H382" s="457"/>
      <c r="I382" s="108">
        <v>244211</v>
      </c>
      <c r="J382" s="110">
        <f>I382</f>
        <v>244211</v>
      </c>
    </row>
    <row r="383" spans="1:10" x14ac:dyDescent="0.55000000000000004">
      <c r="A383" s="503"/>
      <c r="B383" s="460" t="s">
        <v>3564</v>
      </c>
      <c r="C383" s="697">
        <v>242355</v>
      </c>
      <c r="D383" s="697">
        <v>242355</v>
      </c>
      <c r="E383" s="436" t="s">
        <v>34</v>
      </c>
      <c r="F383" s="165" t="s">
        <v>3565</v>
      </c>
      <c r="G383" s="165" t="s">
        <v>3565</v>
      </c>
      <c r="H383" s="446" t="s">
        <v>171</v>
      </c>
      <c r="I383" s="185" t="s">
        <v>3566</v>
      </c>
      <c r="J383" s="110">
        <f>I384</f>
        <v>244214</v>
      </c>
    </row>
    <row r="384" spans="1:10" x14ac:dyDescent="0.55000000000000004">
      <c r="A384" s="504"/>
      <c r="B384" s="461"/>
      <c r="C384" s="698"/>
      <c r="D384" s="698"/>
      <c r="E384" s="448"/>
      <c r="F384" s="166">
        <v>242355</v>
      </c>
      <c r="G384" s="166">
        <v>242355</v>
      </c>
      <c r="H384" s="447"/>
      <c r="I384" s="98">
        <v>244214</v>
      </c>
      <c r="J384" s="110">
        <f>I384</f>
        <v>244214</v>
      </c>
    </row>
    <row r="385" spans="1:10" x14ac:dyDescent="0.55000000000000004">
      <c r="A385" s="693"/>
      <c r="B385" s="699" t="s">
        <v>3500</v>
      </c>
      <c r="C385" s="697">
        <v>120000</v>
      </c>
      <c r="D385" s="697">
        <v>120000</v>
      </c>
      <c r="E385" s="436" t="s">
        <v>34</v>
      </c>
      <c r="F385" s="169" t="s">
        <v>996</v>
      </c>
      <c r="G385" s="169" t="s">
        <v>996</v>
      </c>
      <c r="H385" s="446" t="s">
        <v>171</v>
      </c>
      <c r="I385" s="163" t="s">
        <v>3567</v>
      </c>
      <c r="J385" s="110">
        <f>I386</f>
        <v>244218</v>
      </c>
    </row>
    <row r="386" spans="1:10" x14ac:dyDescent="0.55000000000000004">
      <c r="A386" s="694"/>
      <c r="B386" s="700"/>
      <c r="C386" s="698"/>
      <c r="D386" s="698"/>
      <c r="E386" s="448"/>
      <c r="F386" s="168">
        <v>120000</v>
      </c>
      <c r="G386" s="168">
        <v>120000</v>
      </c>
      <c r="H386" s="447"/>
      <c r="I386" s="108">
        <v>244218</v>
      </c>
      <c r="J386" s="110">
        <f>I386</f>
        <v>244218</v>
      </c>
    </row>
    <row r="387" spans="1:10" x14ac:dyDescent="0.3">
      <c r="A387" s="693"/>
      <c r="B387" s="460" t="s">
        <v>3460</v>
      </c>
      <c r="C387" s="667">
        <v>120470</v>
      </c>
      <c r="D387" s="667">
        <v>120470</v>
      </c>
      <c r="E387" s="436" t="s">
        <v>34</v>
      </c>
      <c r="F387" s="169" t="s">
        <v>3249</v>
      </c>
      <c r="G387" s="186" t="s">
        <v>3249</v>
      </c>
      <c r="H387" s="446" t="s">
        <v>171</v>
      </c>
      <c r="I387" s="163" t="s">
        <v>3568</v>
      </c>
      <c r="J387" s="133" t="str">
        <f>I388</f>
        <v xml:space="preserve"> 07/08/2568</v>
      </c>
    </row>
    <row r="388" spans="1:10" x14ac:dyDescent="0.55000000000000004">
      <c r="A388" s="694"/>
      <c r="B388" s="461"/>
      <c r="C388" s="668"/>
      <c r="D388" s="668"/>
      <c r="E388" s="448"/>
      <c r="F388" s="132">
        <v>120470</v>
      </c>
      <c r="G388" s="132">
        <v>120470</v>
      </c>
      <c r="H388" s="447"/>
      <c r="I388" s="134" t="s">
        <v>2276</v>
      </c>
      <c r="J388" s="108" t="str">
        <f>I388</f>
        <v xml:space="preserve"> 07/08/2568</v>
      </c>
    </row>
    <row r="389" spans="1:10" x14ac:dyDescent="0.3">
      <c r="A389" s="693"/>
      <c r="B389" s="460" t="s">
        <v>3569</v>
      </c>
      <c r="C389" s="667">
        <v>75480</v>
      </c>
      <c r="D389" s="667">
        <v>75480</v>
      </c>
      <c r="E389" s="436" t="s">
        <v>34</v>
      </c>
      <c r="F389" s="169" t="s">
        <v>3461</v>
      </c>
      <c r="G389" s="169" t="s">
        <v>3461</v>
      </c>
      <c r="H389" s="446" t="s">
        <v>171</v>
      </c>
      <c r="I389" s="163" t="s">
        <v>3570</v>
      </c>
      <c r="J389" s="133" t="str">
        <f>I390</f>
        <v xml:space="preserve"> 05/08/2568</v>
      </c>
    </row>
    <row r="390" spans="1:10" x14ac:dyDescent="0.55000000000000004">
      <c r="A390" s="694"/>
      <c r="B390" s="461"/>
      <c r="C390" s="668"/>
      <c r="D390" s="668"/>
      <c r="E390" s="448"/>
      <c r="F390" s="132">
        <v>75480</v>
      </c>
      <c r="G390" s="132">
        <v>75480</v>
      </c>
      <c r="H390" s="447"/>
      <c r="I390" s="134" t="s">
        <v>3571</v>
      </c>
      <c r="J390" s="108" t="str">
        <f>I390</f>
        <v xml:space="preserve"> 05/08/2568</v>
      </c>
    </row>
    <row r="391" spans="1:10" x14ac:dyDescent="0.3">
      <c r="A391" s="693"/>
      <c r="B391" s="460" t="s">
        <v>3460</v>
      </c>
      <c r="C391" s="667">
        <v>37450</v>
      </c>
      <c r="D391" s="667">
        <v>37450</v>
      </c>
      <c r="E391" s="436" t="s">
        <v>34</v>
      </c>
      <c r="F391" s="169" t="s">
        <v>1672</v>
      </c>
      <c r="G391" s="169" t="s">
        <v>1672</v>
      </c>
      <c r="H391" s="446" t="s">
        <v>171</v>
      </c>
      <c r="I391" s="163" t="s">
        <v>3572</v>
      </c>
      <c r="J391" s="133">
        <f>I392</f>
        <v>244214</v>
      </c>
    </row>
    <row r="392" spans="1:10" x14ac:dyDescent="0.55000000000000004">
      <c r="A392" s="694"/>
      <c r="B392" s="461"/>
      <c r="C392" s="668"/>
      <c r="D392" s="668"/>
      <c r="E392" s="448"/>
      <c r="F392" s="132">
        <v>37450</v>
      </c>
      <c r="G392" s="132">
        <v>37450</v>
      </c>
      <c r="H392" s="447"/>
      <c r="I392" s="134">
        <v>244214</v>
      </c>
      <c r="J392" s="108">
        <f>I392</f>
        <v>244214</v>
      </c>
    </row>
    <row r="393" spans="1:10" x14ac:dyDescent="0.3">
      <c r="A393" s="693"/>
      <c r="B393" s="460" t="s">
        <v>3520</v>
      </c>
      <c r="C393" s="667">
        <v>134820</v>
      </c>
      <c r="D393" s="667">
        <v>134820</v>
      </c>
      <c r="E393" s="436" t="s">
        <v>34</v>
      </c>
      <c r="F393" s="169" t="s">
        <v>3458</v>
      </c>
      <c r="G393" s="169" t="s">
        <v>3458</v>
      </c>
      <c r="H393" s="446" t="s">
        <v>171</v>
      </c>
      <c r="I393" s="163" t="s">
        <v>3573</v>
      </c>
      <c r="J393" s="133" t="str">
        <f>I394</f>
        <v xml:space="preserve"> 22/08/2568</v>
      </c>
    </row>
    <row r="394" spans="1:10" x14ac:dyDescent="0.55000000000000004">
      <c r="A394" s="694"/>
      <c r="B394" s="461"/>
      <c r="C394" s="668"/>
      <c r="D394" s="668"/>
      <c r="E394" s="448"/>
      <c r="F394" s="132">
        <v>134820</v>
      </c>
      <c r="G394" s="132">
        <v>134820</v>
      </c>
      <c r="H394" s="447"/>
      <c r="I394" s="134" t="s">
        <v>3574</v>
      </c>
      <c r="J394" s="108" t="str">
        <f>I394</f>
        <v xml:space="preserve"> 22/08/2568</v>
      </c>
    </row>
    <row r="395" spans="1:10" x14ac:dyDescent="0.3">
      <c r="A395" s="693"/>
      <c r="B395" s="460" t="s">
        <v>3473</v>
      </c>
      <c r="C395" s="667">
        <v>55630</v>
      </c>
      <c r="D395" s="667">
        <v>55630</v>
      </c>
      <c r="E395" s="436" t="s">
        <v>34</v>
      </c>
      <c r="F395" s="169" t="s">
        <v>3461</v>
      </c>
      <c r="G395" s="169" t="s">
        <v>3461</v>
      </c>
      <c r="H395" s="446" t="s">
        <v>171</v>
      </c>
      <c r="I395" s="163" t="s">
        <v>3575</v>
      </c>
      <c r="J395" s="133">
        <f>I396</f>
        <v>244225</v>
      </c>
    </row>
    <row r="396" spans="1:10" x14ac:dyDescent="0.55000000000000004">
      <c r="A396" s="694"/>
      <c r="B396" s="461"/>
      <c r="C396" s="668"/>
      <c r="D396" s="668"/>
      <c r="E396" s="448"/>
      <c r="F396" s="132">
        <v>55630</v>
      </c>
      <c r="G396" s="132">
        <v>55630</v>
      </c>
      <c r="H396" s="447"/>
      <c r="I396" s="134">
        <v>244225</v>
      </c>
      <c r="J396" s="108">
        <f>I396</f>
        <v>244225</v>
      </c>
    </row>
    <row r="397" spans="1:10" x14ac:dyDescent="0.3">
      <c r="A397" s="693"/>
      <c r="B397" s="460" t="s">
        <v>3576</v>
      </c>
      <c r="C397" s="667">
        <v>481610</v>
      </c>
      <c r="D397" s="667">
        <v>481610</v>
      </c>
      <c r="E397" s="436" t="s">
        <v>34</v>
      </c>
      <c r="F397" s="169" t="s">
        <v>3458</v>
      </c>
      <c r="G397" s="169" t="s">
        <v>3458</v>
      </c>
      <c r="H397" s="446" t="s">
        <v>171</v>
      </c>
      <c r="I397" s="163" t="s">
        <v>3577</v>
      </c>
      <c r="J397" s="133">
        <f>I398</f>
        <v>244203</v>
      </c>
    </row>
    <row r="398" spans="1:10" x14ac:dyDescent="0.55000000000000004">
      <c r="A398" s="694"/>
      <c r="B398" s="461"/>
      <c r="C398" s="668"/>
      <c r="D398" s="668"/>
      <c r="E398" s="448"/>
      <c r="F398" s="132">
        <v>481610</v>
      </c>
      <c r="G398" s="182">
        <v>481610</v>
      </c>
      <c r="H398" s="447"/>
      <c r="I398" s="134">
        <v>244203</v>
      </c>
      <c r="J398" s="108">
        <f>I398</f>
        <v>244203</v>
      </c>
    </row>
    <row r="399" spans="1:10" x14ac:dyDescent="0.3">
      <c r="A399" s="693"/>
      <c r="B399" s="460" t="s">
        <v>3578</v>
      </c>
      <c r="C399" s="667">
        <v>19805.7</v>
      </c>
      <c r="D399" s="667">
        <v>19805.7</v>
      </c>
      <c r="E399" s="436" t="s">
        <v>34</v>
      </c>
      <c r="F399" s="169" t="s">
        <v>3579</v>
      </c>
      <c r="G399" s="169" t="s">
        <v>3579</v>
      </c>
      <c r="H399" s="446" t="s">
        <v>171</v>
      </c>
      <c r="I399" s="163" t="s">
        <v>3580</v>
      </c>
      <c r="J399" s="133">
        <f>I400</f>
        <v>244203</v>
      </c>
    </row>
    <row r="400" spans="1:10" x14ac:dyDescent="0.55000000000000004">
      <c r="A400" s="694"/>
      <c r="B400" s="461"/>
      <c r="C400" s="668"/>
      <c r="D400" s="668"/>
      <c r="E400" s="448"/>
      <c r="F400" s="132">
        <v>19805.7</v>
      </c>
      <c r="G400" s="132">
        <v>19805.7</v>
      </c>
      <c r="H400" s="447"/>
      <c r="I400" s="134">
        <v>244203</v>
      </c>
      <c r="J400" s="108">
        <f>I400</f>
        <v>244203</v>
      </c>
    </row>
    <row r="401" spans="1:10" x14ac:dyDescent="0.3">
      <c r="A401" s="693"/>
      <c r="B401" s="460" t="s">
        <v>3466</v>
      </c>
      <c r="C401" s="667" t="s">
        <v>3581</v>
      </c>
      <c r="D401" s="667" t="s">
        <v>3581</v>
      </c>
      <c r="E401" s="436" t="s">
        <v>34</v>
      </c>
      <c r="F401" s="169" t="s">
        <v>1432</v>
      </c>
      <c r="G401" s="169" t="s">
        <v>1432</v>
      </c>
      <c r="H401" s="446" t="s">
        <v>171</v>
      </c>
      <c r="I401" s="163" t="s">
        <v>3582</v>
      </c>
      <c r="J401" s="133">
        <f>I402</f>
        <v>244216</v>
      </c>
    </row>
    <row r="402" spans="1:10" x14ac:dyDescent="0.55000000000000004">
      <c r="A402" s="694"/>
      <c r="B402" s="461"/>
      <c r="C402" s="668"/>
      <c r="D402" s="668"/>
      <c r="E402" s="448"/>
      <c r="F402" s="132" t="s">
        <v>3581</v>
      </c>
      <c r="G402" s="132" t="s">
        <v>3581</v>
      </c>
      <c r="H402" s="447"/>
      <c r="I402" s="134">
        <v>244216</v>
      </c>
      <c r="J402" s="108">
        <f>I402</f>
        <v>244216</v>
      </c>
    </row>
    <row r="403" spans="1:10" x14ac:dyDescent="0.3">
      <c r="A403" s="693"/>
      <c r="B403" s="460" t="s">
        <v>3466</v>
      </c>
      <c r="C403" s="667">
        <v>19367</v>
      </c>
      <c r="D403" s="667">
        <v>19367</v>
      </c>
      <c r="E403" s="436" t="s">
        <v>34</v>
      </c>
      <c r="F403" s="169" t="s">
        <v>3583</v>
      </c>
      <c r="G403" s="169" t="s">
        <v>3583</v>
      </c>
      <c r="H403" s="446" t="s">
        <v>171</v>
      </c>
      <c r="I403" s="163" t="s">
        <v>3584</v>
      </c>
      <c r="J403" s="133" t="str">
        <f>I404</f>
        <v xml:space="preserve"> 20/08/2568</v>
      </c>
    </row>
    <row r="404" spans="1:10" x14ac:dyDescent="0.55000000000000004">
      <c r="A404" s="694"/>
      <c r="B404" s="461"/>
      <c r="C404" s="668"/>
      <c r="D404" s="668"/>
      <c r="E404" s="448"/>
      <c r="F404" s="132">
        <v>19367</v>
      </c>
      <c r="G404" s="132">
        <v>19367</v>
      </c>
      <c r="H404" s="447"/>
      <c r="I404" s="134" t="s">
        <v>1587</v>
      </c>
      <c r="J404" s="108" t="str">
        <f>I404</f>
        <v xml:space="preserve"> 20/08/2568</v>
      </c>
    </row>
    <row r="405" spans="1:10" x14ac:dyDescent="0.3">
      <c r="A405" s="693"/>
      <c r="B405" s="460" t="s">
        <v>3466</v>
      </c>
      <c r="C405" s="667">
        <v>40000</v>
      </c>
      <c r="D405" s="667">
        <v>40000</v>
      </c>
      <c r="E405" s="436" t="s">
        <v>34</v>
      </c>
      <c r="F405" s="169" t="s">
        <v>3585</v>
      </c>
      <c r="G405" s="169" t="s">
        <v>3585</v>
      </c>
      <c r="H405" s="446" t="s">
        <v>171</v>
      </c>
      <c r="I405" s="163" t="s">
        <v>3586</v>
      </c>
      <c r="J405" s="133">
        <f>I406</f>
        <v>244216</v>
      </c>
    </row>
    <row r="406" spans="1:10" x14ac:dyDescent="0.55000000000000004">
      <c r="A406" s="694"/>
      <c r="B406" s="461"/>
      <c r="C406" s="668"/>
      <c r="D406" s="668"/>
      <c r="E406" s="448"/>
      <c r="F406" s="132">
        <v>40000</v>
      </c>
      <c r="G406" s="132">
        <v>40000</v>
      </c>
      <c r="H406" s="447"/>
      <c r="I406" s="134">
        <v>244216</v>
      </c>
      <c r="J406" s="108">
        <f>I406</f>
        <v>244216</v>
      </c>
    </row>
    <row r="407" spans="1:10" x14ac:dyDescent="0.3">
      <c r="A407" s="693"/>
      <c r="B407" s="460" t="s">
        <v>3500</v>
      </c>
      <c r="C407" s="667">
        <v>11491.8</v>
      </c>
      <c r="D407" s="667">
        <v>11491.8</v>
      </c>
      <c r="E407" s="436" t="s">
        <v>34</v>
      </c>
      <c r="F407" s="169" t="s">
        <v>3587</v>
      </c>
      <c r="G407" s="169" t="s">
        <v>3587</v>
      </c>
      <c r="H407" s="446" t="s">
        <v>171</v>
      </c>
      <c r="I407" s="163" t="s">
        <v>3588</v>
      </c>
      <c r="J407" s="133">
        <f>I408</f>
        <v>244216</v>
      </c>
    </row>
    <row r="408" spans="1:10" x14ac:dyDescent="0.55000000000000004">
      <c r="A408" s="694"/>
      <c r="B408" s="461"/>
      <c r="C408" s="668"/>
      <c r="D408" s="668"/>
      <c r="E408" s="448"/>
      <c r="F408" s="132">
        <v>11491.8</v>
      </c>
      <c r="G408" s="132">
        <v>11491.8</v>
      </c>
      <c r="H408" s="447"/>
      <c r="I408" s="134">
        <v>244216</v>
      </c>
      <c r="J408" s="108">
        <f>I408</f>
        <v>244216</v>
      </c>
    </row>
    <row r="409" spans="1:10" x14ac:dyDescent="0.3">
      <c r="A409" s="693"/>
      <c r="B409" s="460" t="s">
        <v>3500</v>
      </c>
      <c r="C409" s="667">
        <v>94636.15</v>
      </c>
      <c r="D409" s="667">
        <v>94636.15</v>
      </c>
      <c r="E409" s="436" t="s">
        <v>34</v>
      </c>
      <c r="F409" s="169" t="s">
        <v>1432</v>
      </c>
      <c r="G409" s="169" t="s">
        <v>1432</v>
      </c>
      <c r="H409" s="446" t="s">
        <v>171</v>
      </c>
      <c r="I409" s="163" t="s">
        <v>3589</v>
      </c>
      <c r="J409" s="133">
        <f>I410</f>
        <v>244216</v>
      </c>
    </row>
    <row r="410" spans="1:10" x14ac:dyDescent="0.55000000000000004">
      <c r="A410" s="694"/>
      <c r="B410" s="461"/>
      <c r="C410" s="668"/>
      <c r="D410" s="668"/>
      <c r="E410" s="448"/>
      <c r="F410" s="132">
        <v>94636.15</v>
      </c>
      <c r="G410" s="182">
        <v>94636.15</v>
      </c>
      <c r="H410" s="447"/>
      <c r="I410" s="134">
        <v>244216</v>
      </c>
      <c r="J410" s="108">
        <f>I410</f>
        <v>244216</v>
      </c>
    </row>
    <row r="411" spans="1:10" x14ac:dyDescent="0.3">
      <c r="A411" s="693"/>
      <c r="B411" s="460" t="s">
        <v>3466</v>
      </c>
      <c r="C411" s="667">
        <v>32500</v>
      </c>
      <c r="D411" s="667">
        <v>32500</v>
      </c>
      <c r="E411" s="436" t="s">
        <v>34</v>
      </c>
      <c r="F411" s="169" t="s">
        <v>3514</v>
      </c>
      <c r="G411" s="169" t="s">
        <v>3514</v>
      </c>
      <c r="H411" s="446" t="s">
        <v>171</v>
      </c>
      <c r="I411" s="163" t="s">
        <v>3590</v>
      </c>
      <c r="J411" s="133">
        <f>I412</f>
        <v>244216</v>
      </c>
    </row>
    <row r="412" spans="1:10" x14ac:dyDescent="0.55000000000000004">
      <c r="A412" s="694"/>
      <c r="B412" s="461"/>
      <c r="C412" s="668"/>
      <c r="D412" s="668"/>
      <c r="E412" s="448"/>
      <c r="F412" s="132">
        <v>32500</v>
      </c>
      <c r="G412" s="132">
        <v>32500</v>
      </c>
      <c r="H412" s="447"/>
      <c r="I412" s="134">
        <v>244216</v>
      </c>
      <c r="J412" s="108">
        <f>I412</f>
        <v>244216</v>
      </c>
    </row>
    <row r="413" spans="1:10" x14ac:dyDescent="0.3">
      <c r="A413" s="693"/>
      <c r="B413" s="460" t="s">
        <v>3466</v>
      </c>
      <c r="C413" s="667">
        <v>49995.75</v>
      </c>
      <c r="D413" s="667">
        <v>49995.75</v>
      </c>
      <c r="E413" s="436" t="s">
        <v>34</v>
      </c>
      <c r="F413" s="169" t="s">
        <v>3591</v>
      </c>
      <c r="G413" s="169" t="s">
        <v>3591</v>
      </c>
      <c r="H413" s="446" t="s">
        <v>171</v>
      </c>
      <c r="I413" s="163" t="s">
        <v>3592</v>
      </c>
      <c r="J413" s="133">
        <f>I414</f>
        <v>243850</v>
      </c>
    </row>
    <row r="414" spans="1:10" x14ac:dyDescent="0.55000000000000004">
      <c r="A414" s="694"/>
      <c r="B414" s="461"/>
      <c r="C414" s="668"/>
      <c r="D414" s="668"/>
      <c r="E414" s="448"/>
      <c r="F414" s="132">
        <v>49995.75</v>
      </c>
      <c r="G414" s="132">
        <v>49995.75</v>
      </c>
      <c r="H414" s="447"/>
      <c r="I414" s="134">
        <v>243850</v>
      </c>
      <c r="J414" s="108">
        <f>I414</f>
        <v>243850</v>
      </c>
    </row>
    <row r="415" spans="1:10" x14ac:dyDescent="0.3">
      <c r="A415" s="693"/>
      <c r="B415" s="460" t="s">
        <v>3593</v>
      </c>
      <c r="C415" s="667">
        <v>35980</v>
      </c>
      <c r="D415" s="667">
        <v>35980</v>
      </c>
      <c r="E415" s="436" t="s">
        <v>34</v>
      </c>
      <c r="F415" s="169" t="s">
        <v>3501</v>
      </c>
      <c r="G415" s="169" t="s">
        <v>3501</v>
      </c>
      <c r="H415" s="446" t="s">
        <v>171</v>
      </c>
      <c r="I415" s="163" t="s">
        <v>3594</v>
      </c>
      <c r="J415" s="133">
        <f>I416</f>
        <v>244209</v>
      </c>
    </row>
    <row r="416" spans="1:10" x14ac:dyDescent="0.55000000000000004">
      <c r="A416" s="694"/>
      <c r="B416" s="461"/>
      <c r="C416" s="668"/>
      <c r="D416" s="668"/>
      <c r="E416" s="448"/>
      <c r="F416" s="132">
        <v>35980</v>
      </c>
      <c r="G416" s="132">
        <v>35980</v>
      </c>
      <c r="H416" s="447"/>
      <c r="I416" s="134">
        <v>244209</v>
      </c>
      <c r="J416" s="108">
        <f>I416</f>
        <v>244209</v>
      </c>
    </row>
    <row r="417" spans="1:10" x14ac:dyDescent="0.3">
      <c r="A417" s="693"/>
      <c r="B417" s="460" t="s">
        <v>3595</v>
      </c>
      <c r="C417" s="667">
        <v>30600</v>
      </c>
      <c r="D417" s="667">
        <v>30600</v>
      </c>
      <c r="E417" s="436" t="s">
        <v>34</v>
      </c>
      <c r="F417" s="169" t="s">
        <v>3496</v>
      </c>
      <c r="G417" s="186" t="s">
        <v>3496</v>
      </c>
      <c r="H417" s="446" t="s">
        <v>171</v>
      </c>
      <c r="I417" s="163" t="s">
        <v>3596</v>
      </c>
      <c r="J417" s="133">
        <f>I418</f>
        <v>244216</v>
      </c>
    </row>
    <row r="418" spans="1:10" x14ac:dyDescent="0.55000000000000004">
      <c r="A418" s="694"/>
      <c r="B418" s="461"/>
      <c r="C418" s="668"/>
      <c r="D418" s="668"/>
      <c r="E418" s="448"/>
      <c r="F418" s="132">
        <v>30600</v>
      </c>
      <c r="G418" s="132">
        <v>30600</v>
      </c>
      <c r="H418" s="447"/>
      <c r="I418" s="134">
        <v>244216</v>
      </c>
      <c r="J418" s="108">
        <f>I418</f>
        <v>244216</v>
      </c>
    </row>
    <row r="419" spans="1:10" x14ac:dyDescent="0.3">
      <c r="A419" s="693"/>
      <c r="B419" s="460" t="s">
        <v>3597</v>
      </c>
      <c r="C419" s="667">
        <v>20799.73</v>
      </c>
      <c r="D419" s="667">
        <v>20799.73</v>
      </c>
      <c r="E419" s="436" t="s">
        <v>34</v>
      </c>
      <c r="F419" s="169" t="s">
        <v>3494</v>
      </c>
      <c r="G419" s="169" t="s">
        <v>3494</v>
      </c>
      <c r="H419" s="446" t="s">
        <v>171</v>
      </c>
      <c r="I419" s="163" t="s">
        <v>3598</v>
      </c>
      <c r="J419" s="133" t="str">
        <f>I420</f>
        <v xml:space="preserve"> 21/08/2568</v>
      </c>
    </row>
    <row r="420" spans="1:10" x14ac:dyDescent="0.55000000000000004">
      <c r="A420" s="694"/>
      <c r="B420" s="461"/>
      <c r="C420" s="668"/>
      <c r="D420" s="668"/>
      <c r="E420" s="448"/>
      <c r="F420" s="132">
        <v>20799.73</v>
      </c>
      <c r="G420" s="132">
        <v>20799.73</v>
      </c>
      <c r="H420" s="447"/>
      <c r="I420" s="134" t="s">
        <v>3599</v>
      </c>
      <c r="J420" s="108" t="str">
        <f>I420</f>
        <v xml:space="preserve"> 21/08/2568</v>
      </c>
    </row>
    <row r="421" spans="1:10" x14ac:dyDescent="0.3">
      <c r="A421" s="693"/>
      <c r="B421" s="460" t="s">
        <v>3500</v>
      </c>
      <c r="C421" s="667">
        <v>42396.61</v>
      </c>
      <c r="D421" s="667">
        <v>42396.61</v>
      </c>
      <c r="E421" s="436" t="s">
        <v>34</v>
      </c>
      <c r="F421" s="169" t="s">
        <v>3503</v>
      </c>
      <c r="G421" s="169" t="s">
        <v>3503</v>
      </c>
      <c r="H421" s="446" t="s">
        <v>171</v>
      </c>
      <c r="I421" s="163" t="s">
        <v>3600</v>
      </c>
      <c r="J421" s="133">
        <f>I422</f>
        <v>244217</v>
      </c>
    </row>
    <row r="422" spans="1:10" x14ac:dyDescent="0.3">
      <c r="A422" s="694"/>
      <c r="B422" s="461"/>
      <c r="C422" s="668"/>
      <c r="D422" s="668"/>
      <c r="E422" s="448"/>
      <c r="F422" s="132">
        <v>42396.61</v>
      </c>
      <c r="G422" s="132">
        <v>42396.61</v>
      </c>
      <c r="H422" s="447"/>
      <c r="I422" s="139">
        <v>244217</v>
      </c>
      <c r="J422" s="108">
        <f>I422</f>
        <v>244217</v>
      </c>
    </row>
    <row r="423" spans="1:10" x14ac:dyDescent="0.3">
      <c r="A423" s="693"/>
      <c r="B423" s="460" t="s">
        <v>3551</v>
      </c>
      <c r="C423" s="667">
        <v>80000</v>
      </c>
      <c r="D423" s="667">
        <v>80000</v>
      </c>
      <c r="E423" s="436" t="s">
        <v>34</v>
      </c>
      <c r="F423" s="169" t="s">
        <v>3539</v>
      </c>
      <c r="G423" s="169" t="s">
        <v>3539</v>
      </c>
      <c r="H423" s="446" t="s">
        <v>171</v>
      </c>
      <c r="I423" s="163" t="s">
        <v>3601</v>
      </c>
      <c r="J423" s="133" t="str">
        <f>I424</f>
        <v xml:space="preserve"> 22/08/2568</v>
      </c>
    </row>
    <row r="424" spans="1:10" x14ac:dyDescent="0.55000000000000004">
      <c r="A424" s="694"/>
      <c r="B424" s="461"/>
      <c r="C424" s="668"/>
      <c r="D424" s="668"/>
      <c r="E424" s="448"/>
      <c r="F424" s="132">
        <v>80000</v>
      </c>
      <c r="G424" s="132">
        <v>80000</v>
      </c>
      <c r="H424" s="447"/>
      <c r="I424" s="134" t="s">
        <v>3574</v>
      </c>
      <c r="J424" s="108" t="str">
        <f>I424</f>
        <v xml:space="preserve"> 22/08/2568</v>
      </c>
    </row>
    <row r="425" spans="1:10" x14ac:dyDescent="0.3">
      <c r="A425" s="693"/>
      <c r="B425" s="460" t="s">
        <v>3466</v>
      </c>
      <c r="C425" s="667">
        <v>76227.87</v>
      </c>
      <c r="D425" s="667">
        <v>76227.87</v>
      </c>
      <c r="E425" s="436" t="s">
        <v>34</v>
      </c>
      <c r="F425" s="169" t="s">
        <v>996</v>
      </c>
      <c r="G425" s="169" t="s">
        <v>996</v>
      </c>
      <c r="H425" s="446" t="s">
        <v>171</v>
      </c>
      <c r="I425" s="163" t="s">
        <v>3602</v>
      </c>
      <c r="J425" s="133">
        <f>I426</f>
        <v>244218</v>
      </c>
    </row>
    <row r="426" spans="1:10" x14ac:dyDescent="0.55000000000000004">
      <c r="A426" s="694"/>
      <c r="B426" s="461"/>
      <c r="C426" s="668"/>
      <c r="D426" s="668"/>
      <c r="E426" s="448"/>
      <c r="F426" s="132">
        <v>76227.87</v>
      </c>
      <c r="G426" s="132">
        <v>76227.87</v>
      </c>
      <c r="H426" s="447"/>
      <c r="I426" s="134">
        <v>244218</v>
      </c>
      <c r="J426" s="108">
        <f>I426</f>
        <v>244218</v>
      </c>
    </row>
    <row r="427" spans="1:10" x14ac:dyDescent="0.3">
      <c r="A427" s="693"/>
      <c r="B427" s="460" t="s">
        <v>3466</v>
      </c>
      <c r="C427" s="667">
        <v>79998.55</v>
      </c>
      <c r="D427" s="667">
        <v>79998.55</v>
      </c>
      <c r="E427" s="436" t="s">
        <v>34</v>
      </c>
      <c r="F427" s="169" t="s">
        <v>996</v>
      </c>
      <c r="G427" s="169" t="s">
        <v>996</v>
      </c>
      <c r="H427" s="446" t="s">
        <v>171</v>
      </c>
      <c r="I427" s="163" t="s">
        <v>3603</v>
      </c>
      <c r="J427" s="133" t="str">
        <f>I428</f>
        <v xml:space="preserve"> 22/08/2568	</v>
      </c>
    </row>
    <row r="428" spans="1:10" x14ac:dyDescent="0.55000000000000004">
      <c r="A428" s="694"/>
      <c r="B428" s="461"/>
      <c r="C428" s="668"/>
      <c r="D428" s="668"/>
      <c r="E428" s="448"/>
      <c r="F428" s="132">
        <v>79998.55</v>
      </c>
      <c r="G428" s="132">
        <v>79998.55</v>
      </c>
      <c r="H428" s="447"/>
      <c r="I428" s="134" t="s">
        <v>3604</v>
      </c>
      <c r="J428" s="108" t="str">
        <f>I428</f>
        <v xml:space="preserve"> 22/08/2568	</v>
      </c>
    </row>
    <row r="429" spans="1:10" x14ac:dyDescent="0.3">
      <c r="A429" s="693"/>
      <c r="B429" s="460" t="s">
        <v>3466</v>
      </c>
      <c r="C429" s="667">
        <v>48000</v>
      </c>
      <c r="D429" s="667">
        <v>48000</v>
      </c>
      <c r="E429" s="436" t="s">
        <v>34</v>
      </c>
      <c r="F429" s="169" t="s">
        <v>3509</v>
      </c>
      <c r="G429" s="169" t="s">
        <v>3509</v>
      </c>
      <c r="H429" s="446" t="s">
        <v>171</v>
      </c>
      <c r="I429" s="163" t="s">
        <v>3605</v>
      </c>
      <c r="J429" s="133">
        <f>I430</f>
        <v>244218</v>
      </c>
    </row>
    <row r="430" spans="1:10" x14ac:dyDescent="0.55000000000000004">
      <c r="A430" s="694"/>
      <c r="B430" s="461"/>
      <c r="C430" s="668"/>
      <c r="D430" s="668"/>
      <c r="E430" s="448"/>
      <c r="F430" s="132">
        <v>48000</v>
      </c>
      <c r="G430" s="132">
        <v>48000</v>
      </c>
      <c r="H430" s="447"/>
      <c r="I430" s="134">
        <v>244218</v>
      </c>
      <c r="J430" s="108">
        <f>I430</f>
        <v>244218</v>
      </c>
    </row>
    <row r="431" spans="1:10" x14ac:dyDescent="0.3">
      <c r="A431" s="693"/>
      <c r="B431" s="460" t="s">
        <v>3500</v>
      </c>
      <c r="C431" s="667">
        <v>43300</v>
      </c>
      <c r="D431" s="667">
        <v>43300</v>
      </c>
      <c r="E431" s="436" t="s">
        <v>34</v>
      </c>
      <c r="F431" s="169" t="s">
        <v>3533</v>
      </c>
      <c r="G431" s="186" t="s">
        <v>3533</v>
      </c>
      <c r="H431" s="446" t="s">
        <v>171</v>
      </c>
      <c r="I431" s="163" t="s">
        <v>3606</v>
      </c>
      <c r="J431" s="133">
        <f>I432</f>
        <v>244222</v>
      </c>
    </row>
    <row r="432" spans="1:10" x14ac:dyDescent="0.55000000000000004">
      <c r="A432" s="694"/>
      <c r="B432" s="461"/>
      <c r="C432" s="668"/>
      <c r="D432" s="668"/>
      <c r="E432" s="448"/>
      <c r="F432" s="132">
        <v>43300</v>
      </c>
      <c r="G432" s="132">
        <v>43300</v>
      </c>
      <c r="H432" s="447"/>
      <c r="I432" s="134">
        <v>244222</v>
      </c>
      <c r="J432" s="108">
        <f>I432</f>
        <v>244222</v>
      </c>
    </row>
    <row r="433" spans="1:10" x14ac:dyDescent="0.3">
      <c r="A433" s="693"/>
      <c r="B433" s="460" t="s">
        <v>3500</v>
      </c>
      <c r="C433" s="667">
        <v>95474</v>
      </c>
      <c r="D433" s="667">
        <v>95474</v>
      </c>
      <c r="E433" s="436" t="s">
        <v>34</v>
      </c>
      <c r="F433" s="169" t="s">
        <v>3501</v>
      </c>
      <c r="G433" s="169" t="s">
        <v>3501</v>
      </c>
      <c r="H433" s="446" t="s">
        <v>171</v>
      </c>
      <c r="I433" s="163" t="s">
        <v>3607</v>
      </c>
      <c r="J433" s="133">
        <f>I434</f>
        <v>244218</v>
      </c>
    </row>
    <row r="434" spans="1:10" x14ac:dyDescent="0.55000000000000004">
      <c r="A434" s="694"/>
      <c r="B434" s="461"/>
      <c r="C434" s="668"/>
      <c r="D434" s="668"/>
      <c r="E434" s="448"/>
      <c r="F434" s="132">
        <v>95474</v>
      </c>
      <c r="G434" s="132">
        <v>95474</v>
      </c>
      <c r="H434" s="447"/>
      <c r="I434" s="134">
        <v>244218</v>
      </c>
      <c r="J434" s="108">
        <f>I434</f>
        <v>244218</v>
      </c>
    </row>
    <row r="435" spans="1:10" x14ac:dyDescent="0.3">
      <c r="A435" s="693"/>
      <c r="B435" s="460" t="s">
        <v>3597</v>
      </c>
      <c r="C435" s="667">
        <v>79992.990000000005</v>
      </c>
      <c r="D435" s="667">
        <v>79992.990000000005</v>
      </c>
      <c r="E435" s="436" t="s">
        <v>34</v>
      </c>
      <c r="F435" s="169" t="s">
        <v>1432</v>
      </c>
      <c r="G435" s="169" t="s">
        <v>1432</v>
      </c>
      <c r="H435" s="446" t="s">
        <v>171</v>
      </c>
      <c r="I435" s="163" t="s">
        <v>3608</v>
      </c>
      <c r="J435" s="133" t="str">
        <f>I436</f>
        <v xml:space="preserve">22/08/2568	</v>
      </c>
    </row>
    <row r="436" spans="1:10" x14ac:dyDescent="0.55000000000000004">
      <c r="A436" s="694"/>
      <c r="B436" s="461"/>
      <c r="C436" s="668"/>
      <c r="D436" s="668"/>
      <c r="E436" s="448"/>
      <c r="F436" s="132">
        <v>79992.990000000005</v>
      </c>
      <c r="G436" s="132">
        <v>79992.990000000005</v>
      </c>
      <c r="H436" s="447"/>
      <c r="I436" s="134" t="s">
        <v>2658</v>
      </c>
      <c r="J436" s="108" t="str">
        <f>I436</f>
        <v xml:space="preserve">22/08/2568	</v>
      </c>
    </row>
    <row r="437" spans="1:10" x14ac:dyDescent="0.3">
      <c r="A437" s="693"/>
      <c r="B437" s="460" t="s">
        <v>3466</v>
      </c>
      <c r="C437" s="667">
        <v>11299.2</v>
      </c>
      <c r="D437" s="667">
        <v>11299.2</v>
      </c>
      <c r="E437" s="436" t="s">
        <v>34</v>
      </c>
      <c r="F437" s="169" t="s">
        <v>3609</v>
      </c>
      <c r="G437" s="169" t="s">
        <v>3609</v>
      </c>
      <c r="H437" s="446" t="s">
        <v>171</v>
      </c>
      <c r="I437" s="163" t="s">
        <v>3610</v>
      </c>
      <c r="J437" s="133" t="str">
        <f>I438</f>
        <v xml:space="preserve"> 25/08/2568</v>
      </c>
    </row>
    <row r="438" spans="1:10" x14ac:dyDescent="0.55000000000000004">
      <c r="A438" s="694"/>
      <c r="B438" s="461"/>
      <c r="C438" s="668"/>
      <c r="D438" s="668"/>
      <c r="E438" s="448"/>
      <c r="F438" s="132">
        <v>11299.2</v>
      </c>
      <c r="G438" s="132">
        <v>11299.2</v>
      </c>
      <c r="H438" s="447"/>
      <c r="I438" s="134" t="s">
        <v>3611</v>
      </c>
      <c r="J438" s="108" t="str">
        <f>I438</f>
        <v xml:space="preserve"> 25/08/2568</v>
      </c>
    </row>
    <row r="439" spans="1:10" x14ac:dyDescent="0.3">
      <c r="A439" s="693"/>
      <c r="B439" s="460" t="s">
        <v>3500</v>
      </c>
      <c r="C439" s="667">
        <v>10200</v>
      </c>
      <c r="D439" s="667">
        <v>10200</v>
      </c>
      <c r="E439" s="436" t="s">
        <v>34</v>
      </c>
      <c r="F439" s="169" t="s">
        <v>1432</v>
      </c>
      <c r="G439" s="169" t="s">
        <v>1432</v>
      </c>
      <c r="H439" s="446" t="s">
        <v>171</v>
      </c>
      <c r="I439" s="163" t="s">
        <v>3612</v>
      </c>
      <c r="J439" s="133">
        <f>I440</f>
        <v>244218</v>
      </c>
    </row>
    <row r="440" spans="1:10" x14ac:dyDescent="0.55000000000000004">
      <c r="A440" s="694"/>
      <c r="B440" s="461"/>
      <c r="C440" s="668"/>
      <c r="D440" s="668"/>
      <c r="E440" s="448"/>
      <c r="F440" s="132">
        <v>10200</v>
      </c>
      <c r="G440" s="132">
        <v>10200</v>
      </c>
      <c r="H440" s="447"/>
      <c r="I440" s="134">
        <v>244218</v>
      </c>
      <c r="J440" s="108">
        <f>I440</f>
        <v>244218</v>
      </c>
    </row>
    <row r="441" spans="1:10" x14ac:dyDescent="0.3">
      <c r="A441" s="693"/>
      <c r="B441" s="460" t="s">
        <v>3491</v>
      </c>
      <c r="C441" s="667">
        <v>80000</v>
      </c>
      <c r="D441" s="667">
        <v>80000</v>
      </c>
      <c r="E441" s="436" t="s">
        <v>34</v>
      </c>
      <c r="F441" s="169" t="s">
        <v>3458</v>
      </c>
      <c r="G441" s="169" t="s">
        <v>3458</v>
      </c>
      <c r="H441" s="446" t="s">
        <v>171</v>
      </c>
      <c r="I441" s="163" t="s">
        <v>3613</v>
      </c>
      <c r="J441" s="133">
        <f>I442</f>
        <v>244218</v>
      </c>
    </row>
    <row r="442" spans="1:10" x14ac:dyDescent="0.55000000000000004">
      <c r="A442" s="694"/>
      <c r="B442" s="461"/>
      <c r="C442" s="668"/>
      <c r="D442" s="668"/>
      <c r="E442" s="448"/>
      <c r="F442" s="132">
        <v>80000</v>
      </c>
      <c r="G442" s="132">
        <v>80000</v>
      </c>
      <c r="H442" s="447"/>
      <c r="I442" s="134">
        <v>244218</v>
      </c>
      <c r="J442" s="108">
        <f>I442</f>
        <v>244218</v>
      </c>
    </row>
    <row r="443" spans="1:10" x14ac:dyDescent="0.2">
      <c r="A443" s="684"/>
      <c r="B443" s="686" t="s">
        <v>3820</v>
      </c>
      <c r="C443" s="675">
        <v>41646.54</v>
      </c>
      <c r="D443" s="675">
        <v>41646.54</v>
      </c>
      <c r="E443" s="688" t="s">
        <v>34</v>
      </c>
      <c r="F443" s="93" t="s">
        <v>2015</v>
      </c>
      <c r="G443" s="93" t="s">
        <v>2015</v>
      </c>
      <c r="H443" s="681" t="s">
        <v>171</v>
      </c>
      <c r="I443" s="188" t="s">
        <v>3819</v>
      </c>
      <c r="J443" s="78" t="str">
        <f>I444</f>
        <v>5 ส.ค. 68</v>
      </c>
    </row>
    <row r="444" spans="1:10" x14ac:dyDescent="0.2">
      <c r="A444" s="685"/>
      <c r="B444" s="687"/>
      <c r="C444" s="677"/>
      <c r="D444" s="677"/>
      <c r="E444" s="689"/>
      <c r="F444" s="73">
        <f>C443</f>
        <v>41646.54</v>
      </c>
      <c r="G444" s="73">
        <f>D443</f>
        <v>41646.54</v>
      </c>
      <c r="H444" s="683"/>
      <c r="I444" s="74" t="s">
        <v>1213</v>
      </c>
      <c r="J444" s="78" t="str">
        <f>I444</f>
        <v>5 ส.ค. 68</v>
      </c>
    </row>
    <row r="445" spans="1:10" x14ac:dyDescent="0.2">
      <c r="A445" s="684"/>
      <c r="B445" s="686" t="s">
        <v>3818</v>
      </c>
      <c r="C445" s="675">
        <v>41646.54</v>
      </c>
      <c r="D445" s="675">
        <v>41646.54</v>
      </c>
      <c r="E445" s="688" t="s">
        <v>34</v>
      </c>
      <c r="F445" s="162" t="s">
        <v>3690</v>
      </c>
      <c r="G445" s="162" t="s">
        <v>3690</v>
      </c>
      <c r="H445" s="681" t="s">
        <v>171</v>
      </c>
      <c r="I445" s="188" t="s">
        <v>3817</v>
      </c>
      <c r="J445" s="78" t="str">
        <f>I446</f>
        <v>5 ส.ค. 68</v>
      </c>
    </row>
    <row r="446" spans="1:10" x14ac:dyDescent="0.2">
      <c r="A446" s="685"/>
      <c r="B446" s="687"/>
      <c r="C446" s="677"/>
      <c r="D446" s="677"/>
      <c r="E446" s="689"/>
      <c r="F446" s="73">
        <f>C445</f>
        <v>41646.54</v>
      </c>
      <c r="G446" s="73">
        <f>D445</f>
        <v>41646.54</v>
      </c>
      <c r="H446" s="683"/>
      <c r="I446" s="74" t="s">
        <v>1213</v>
      </c>
      <c r="J446" s="78" t="str">
        <f>I446</f>
        <v>5 ส.ค. 68</v>
      </c>
    </row>
    <row r="447" spans="1:10" x14ac:dyDescent="0.2">
      <c r="A447" s="684"/>
      <c r="B447" s="686" t="s">
        <v>3816</v>
      </c>
      <c r="C447" s="675">
        <v>20116</v>
      </c>
      <c r="D447" s="675">
        <v>20116</v>
      </c>
      <c r="E447" s="688" t="s">
        <v>34</v>
      </c>
      <c r="F447" s="93" t="s">
        <v>2015</v>
      </c>
      <c r="G447" s="93" t="s">
        <v>2015</v>
      </c>
      <c r="H447" s="681" t="s">
        <v>171</v>
      </c>
      <c r="I447" s="188" t="s">
        <v>3815</v>
      </c>
      <c r="J447" s="78" t="str">
        <f>I448</f>
        <v>18 ส.ค. 68</v>
      </c>
    </row>
    <row r="448" spans="1:10" x14ac:dyDescent="0.2">
      <c r="A448" s="685"/>
      <c r="B448" s="687"/>
      <c r="C448" s="677"/>
      <c r="D448" s="677"/>
      <c r="E448" s="689"/>
      <c r="F448" s="73">
        <f>C447</f>
        <v>20116</v>
      </c>
      <c r="G448" s="73">
        <f>D447</f>
        <v>20116</v>
      </c>
      <c r="H448" s="683"/>
      <c r="I448" s="74" t="s">
        <v>1200</v>
      </c>
      <c r="J448" s="78" t="str">
        <f>I448</f>
        <v>18 ส.ค. 68</v>
      </c>
    </row>
    <row r="449" spans="1:10" x14ac:dyDescent="0.2">
      <c r="A449" s="684"/>
      <c r="B449" s="686" t="s">
        <v>3814</v>
      </c>
      <c r="C449" s="675">
        <v>22944.01</v>
      </c>
      <c r="D449" s="675">
        <v>22944.01</v>
      </c>
      <c r="E449" s="688" t="s">
        <v>34</v>
      </c>
      <c r="F449" s="93" t="s">
        <v>2015</v>
      </c>
      <c r="G449" s="93" t="s">
        <v>2015</v>
      </c>
      <c r="H449" s="681" t="s">
        <v>171</v>
      </c>
      <c r="I449" s="188" t="s">
        <v>3813</v>
      </c>
      <c r="J449" s="78" t="str">
        <f>I450</f>
        <v>21 ส.ค. 68</v>
      </c>
    </row>
    <row r="450" spans="1:10" x14ac:dyDescent="0.2">
      <c r="A450" s="685"/>
      <c r="B450" s="687"/>
      <c r="C450" s="677"/>
      <c r="D450" s="677"/>
      <c r="E450" s="689"/>
      <c r="F450" s="73">
        <f>C449</f>
        <v>22944.01</v>
      </c>
      <c r="G450" s="73">
        <f>D449</f>
        <v>22944.01</v>
      </c>
      <c r="H450" s="683"/>
      <c r="I450" s="74" t="s">
        <v>3812</v>
      </c>
      <c r="J450" s="78" t="str">
        <f>I450</f>
        <v>21 ส.ค. 68</v>
      </c>
    </row>
    <row r="451" spans="1:10" x14ac:dyDescent="0.2">
      <c r="A451" s="684"/>
      <c r="B451" s="686" t="s">
        <v>3811</v>
      </c>
      <c r="C451" s="675">
        <v>51574</v>
      </c>
      <c r="D451" s="675">
        <v>51574</v>
      </c>
      <c r="E451" s="688" t="s">
        <v>34</v>
      </c>
      <c r="F451" s="93" t="s">
        <v>1989</v>
      </c>
      <c r="G451" s="93" t="s">
        <v>1989</v>
      </c>
      <c r="H451" s="681" t="s">
        <v>171</v>
      </c>
      <c r="I451" s="188" t="s">
        <v>3810</v>
      </c>
      <c r="J451" s="78" t="str">
        <f>I452</f>
        <v>22 ส.ค. 68</v>
      </c>
    </row>
    <row r="452" spans="1:10" x14ac:dyDescent="0.2">
      <c r="A452" s="685"/>
      <c r="B452" s="687"/>
      <c r="C452" s="677"/>
      <c r="D452" s="677"/>
      <c r="E452" s="689"/>
      <c r="F452" s="73">
        <f>C451</f>
        <v>51574</v>
      </c>
      <c r="G452" s="73">
        <f>D451</f>
        <v>51574</v>
      </c>
      <c r="H452" s="683"/>
      <c r="I452" s="74" t="s">
        <v>1236</v>
      </c>
      <c r="J452" s="78" t="str">
        <f>I452</f>
        <v>22 ส.ค. 68</v>
      </c>
    </row>
    <row r="453" spans="1:10" x14ac:dyDescent="0.2">
      <c r="A453" s="684"/>
      <c r="B453" s="686" t="s">
        <v>3809</v>
      </c>
      <c r="C453" s="675">
        <v>18200</v>
      </c>
      <c r="D453" s="675">
        <v>18200</v>
      </c>
      <c r="E453" s="688" t="s">
        <v>34</v>
      </c>
      <c r="F453" s="162" t="s">
        <v>3690</v>
      </c>
      <c r="G453" s="162" t="s">
        <v>3690</v>
      </c>
      <c r="H453" s="681" t="s">
        <v>171</v>
      </c>
      <c r="I453" s="188" t="s">
        <v>3808</v>
      </c>
      <c r="J453" s="78" t="str">
        <f>I454</f>
        <v>25 ส.ค. 68</v>
      </c>
    </row>
    <row r="454" spans="1:10" x14ac:dyDescent="0.2">
      <c r="A454" s="685"/>
      <c r="B454" s="687"/>
      <c r="C454" s="677"/>
      <c r="D454" s="677"/>
      <c r="E454" s="689"/>
      <c r="F454" s="73">
        <f>C453</f>
        <v>18200</v>
      </c>
      <c r="G454" s="73">
        <f>D453</f>
        <v>18200</v>
      </c>
      <c r="H454" s="683"/>
      <c r="I454" s="74" t="s">
        <v>1234</v>
      </c>
      <c r="J454" s="78" t="str">
        <f>I454</f>
        <v>25 ส.ค. 68</v>
      </c>
    </row>
    <row r="455" spans="1:10" x14ac:dyDescent="0.2">
      <c r="A455" s="684"/>
      <c r="B455" s="686" t="s">
        <v>3807</v>
      </c>
      <c r="C455" s="675">
        <v>30600</v>
      </c>
      <c r="D455" s="675">
        <v>30600</v>
      </c>
      <c r="E455" s="688" t="s">
        <v>34</v>
      </c>
      <c r="F455" s="162" t="s">
        <v>1912</v>
      </c>
      <c r="G455" s="162" t="s">
        <v>1912</v>
      </c>
      <c r="H455" s="681" t="s">
        <v>171</v>
      </c>
      <c r="I455" s="188" t="s">
        <v>3806</v>
      </c>
      <c r="J455" s="78" t="str">
        <f>I456</f>
        <v>26 ส.ค. 68</v>
      </c>
    </row>
    <row r="456" spans="1:10" x14ac:dyDescent="0.2">
      <c r="A456" s="685"/>
      <c r="B456" s="687"/>
      <c r="C456" s="677"/>
      <c r="D456" s="677"/>
      <c r="E456" s="689"/>
      <c r="F456" s="73">
        <f>C455</f>
        <v>30600</v>
      </c>
      <c r="G456" s="73">
        <f>D455</f>
        <v>30600</v>
      </c>
      <c r="H456" s="683"/>
      <c r="I456" s="74" t="s">
        <v>1195</v>
      </c>
      <c r="J456" s="78" t="str">
        <f>I456</f>
        <v>26 ส.ค. 68</v>
      </c>
    </row>
    <row r="457" spans="1:10" x14ac:dyDescent="0.2">
      <c r="A457" s="684"/>
      <c r="B457" s="686" t="s">
        <v>3805</v>
      </c>
      <c r="C457" s="675">
        <v>99938</v>
      </c>
      <c r="D457" s="675">
        <v>99938</v>
      </c>
      <c r="E457" s="688" t="s">
        <v>34</v>
      </c>
      <c r="F457" s="162" t="s">
        <v>806</v>
      </c>
      <c r="G457" s="162" t="s">
        <v>806</v>
      </c>
      <c r="H457" s="681" t="s">
        <v>171</v>
      </c>
      <c r="I457" s="188" t="s">
        <v>3804</v>
      </c>
      <c r="J457" s="78" t="str">
        <f>I458</f>
        <v>26 ส.ค. 68</v>
      </c>
    </row>
    <row r="458" spans="1:10" x14ac:dyDescent="0.2">
      <c r="A458" s="685"/>
      <c r="B458" s="687"/>
      <c r="C458" s="677"/>
      <c r="D458" s="677"/>
      <c r="E458" s="689"/>
      <c r="F458" s="73">
        <f>C457</f>
        <v>99938</v>
      </c>
      <c r="G458" s="73">
        <f>D457</f>
        <v>99938</v>
      </c>
      <c r="H458" s="683"/>
      <c r="I458" s="74" t="s">
        <v>1195</v>
      </c>
      <c r="J458" s="78" t="str">
        <f>I458</f>
        <v>26 ส.ค. 68</v>
      </c>
    </row>
  </sheetData>
  <mergeCells count="1175"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5" bestFit="1" customWidth="1"/>
    <col min="2" max="2" width="74.375" style="4" customWidth="1"/>
    <col min="3" max="3" width="26.125" style="5" customWidth="1"/>
    <col min="4" max="4" width="20.375" style="5" customWidth="1"/>
    <col min="5" max="5" width="40.25" style="13" customWidth="1"/>
    <col min="6" max="6" width="40" style="17" customWidth="1"/>
    <col min="7" max="7" width="42.25" style="8" customWidth="1"/>
    <col min="8" max="8" width="28.625" style="5" customWidth="1"/>
    <col min="9" max="9" width="38.75" style="17" customWidth="1"/>
    <col min="10" max="16384" width="9.125" style="5"/>
  </cols>
  <sheetData>
    <row r="1" spans="1:10" x14ac:dyDescent="0.55000000000000004">
      <c r="I1" s="17" t="s">
        <v>9</v>
      </c>
    </row>
    <row r="3" spans="1:10" x14ac:dyDescent="0.55000000000000004">
      <c r="A3" s="813" t="s">
        <v>162</v>
      </c>
      <c r="B3" s="813"/>
      <c r="C3" s="813"/>
      <c r="D3" s="813"/>
      <c r="E3" s="813"/>
      <c r="F3" s="813"/>
      <c r="G3" s="813"/>
      <c r="H3" s="813"/>
      <c r="I3" s="813"/>
    </row>
    <row r="4" spans="1:10" x14ac:dyDescent="0.55000000000000004">
      <c r="A4" s="813" t="s">
        <v>10</v>
      </c>
      <c r="B4" s="813"/>
      <c r="C4" s="813"/>
      <c r="D4" s="813"/>
      <c r="E4" s="813"/>
      <c r="F4" s="813"/>
      <c r="G4" s="813"/>
      <c r="H4" s="813"/>
      <c r="I4" s="813"/>
    </row>
    <row r="5" spans="1:10" x14ac:dyDescent="0.55000000000000004">
      <c r="A5" s="814" t="s">
        <v>407</v>
      </c>
      <c r="B5" s="814"/>
      <c r="C5" s="814"/>
      <c r="D5" s="814"/>
      <c r="E5" s="814"/>
      <c r="F5" s="814"/>
      <c r="G5" s="814"/>
      <c r="H5" s="814"/>
      <c r="I5" s="814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4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791"/>
      <c r="B7" s="793" t="s">
        <v>61</v>
      </c>
      <c r="C7" s="799">
        <v>16000</v>
      </c>
      <c r="D7" s="799">
        <v>16000</v>
      </c>
      <c r="E7" s="815" t="s">
        <v>34</v>
      </c>
      <c r="F7" s="11" t="s">
        <v>408</v>
      </c>
      <c r="G7" s="22" t="s">
        <v>409</v>
      </c>
      <c r="H7" s="707" t="s">
        <v>171</v>
      </c>
      <c r="I7" s="1" t="s">
        <v>410</v>
      </c>
      <c r="J7" s="71">
        <f>I8</f>
        <v>25105</v>
      </c>
    </row>
    <row r="8" spans="1:10" x14ac:dyDescent="0.55000000000000004">
      <c r="A8" s="792"/>
      <c r="B8" s="794"/>
      <c r="C8" s="800"/>
      <c r="D8" s="800"/>
      <c r="E8" s="816"/>
      <c r="F8" s="27">
        <v>16000</v>
      </c>
      <c r="G8" s="62">
        <v>16000</v>
      </c>
      <c r="H8" s="708"/>
      <c r="I8" s="29">
        <v>25105</v>
      </c>
      <c r="J8" s="71">
        <f>J7</f>
        <v>25105</v>
      </c>
    </row>
    <row r="9" spans="1:10" x14ac:dyDescent="0.55000000000000004">
      <c r="A9" s="817"/>
      <c r="B9" s="712" t="s">
        <v>163</v>
      </c>
      <c r="C9" s="714">
        <v>30000</v>
      </c>
      <c r="D9" s="714">
        <v>30000</v>
      </c>
      <c r="E9" s="815" t="s">
        <v>34</v>
      </c>
      <c r="F9" s="1" t="s">
        <v>412</v>
      </c>
      <c r="G9" s="22" t="s">
        <v>411</v>
      </c>
      <c r="H9" s="707" t="s">
        <v>171</v>
      </c>
      <c r="I9" s="1" t="s">
        <v>413</v>
      </c>
      <c r="J9" s="71">
        <f t="shared" ref="J9" si="0">I10</f>
        <v>25091</v>
      </c>
    </row>
    <row r="10" spans="1:10" x14ac:dyDescent="0.55000000000000004">
      <c r="A10" s="818"/>
      <c r="B10" s="769"/>
      <c r="C10" s="801"/>
      <c r="D10" s="801"/>
      <c r="E10" s="816"/>
      <c r="F10" s="16">
        <v>30000</v>
      </c>
      <c r="G10" s="62">
        <v>30000</v>
      </c>
      <c r="H10" s="708"/>
      <c r="I10" s="29">
        <v>25091</v>
      </c>
      <c r="J10" s="71">
        <f t="shared" ref="J10" si="1">J9</f>
        <v>25091</v>
      </c>
    </row>
    <row r="11" spans="1:10" x14ac:dyDescent="0.55000000000000004">
      <c r="A11" s="817"/>
      <c r="B11" s="712" t="s">
        <v>164</v>
      </c>
      <c r="C11" s="714">
        <v>32640</v>
      </c>
      <c r="D11" s="714">
        <v>32640</v>
      </c>
      <c r="E11" s="815" t="s">
        <v>34</v>
      </c>
      <c r="F11" s="1" t="s">
        <v>66</v>
      </c>
      <c r="G11" s="22" t="s">
        <v>56</v>
      </c>
      <c r="H11" s="817" t="s">
        <v>171</v>
      </c>
      <c r="I11" s="1" t="s">
        <v>414</v>
      </c>
      <c r="J11" s="71">
        <f t="shared" ref="J11" si="2">I12</f>
        <v>25111</v>
      </c>
    </row>
    <row r="12" spans="1:10" x14ac:dyDescent="0.55000000000000004">
      <c r="A12" s="818"/>
      <c r="B12" s="769"/>
      <c r="C12" s="801"/>
      <c r="D12" s="801"/>
      <c r="E12" s="816"/>
      <c r="F12" s="16">
        <v>32640</v>
      </c>
      <c r="G12" s="62">
        <v>32640</v>
      </c>
      <c r="H12" s="818"/>
      <c r="I12" s="29">
        <v>25111</v>
      </c>
      <c r="J12" s="71">
        <f t="shared" ref="J12" si="3">J11</f>
        <v>25111</v>
      </c>
    </row>
    <row r="13" spans="1:10" x14ac:dyDescent="0.55000000000000004">
      <c r="A13" s="709"/>
      <c r="B13" s="703" t="s">
        <v>165</v>
      </c>
      <c r="C13" s="710">
        <v>149872</v>
      </c>
      <c r="D13" s="710">
        <v>149872</v>
      </c>
      <c r="E13" s="804" t="s">
        <v>34</v>
      </c>
      <c r="F13" s="1" t="s">
        <v>110</v>
      </c>
      <c r="G13" s="10" t="s">
        <v>52</v>
      </c>
      <c r="H13" s="709" t="s">
        <v>171</v>
      </c>
      <c r="I13" s="1" t="s">
        <v>415</v>
      </c>
      <c r="J13" s="71">
        <f t="shared" ref="J13" si="4">I14</f>
        <v>25106</v>
      </c>
    </row>
    <row r="14" spans="1:10" x14ac:dyDescent="0.55000000000000004">
      <c r="A14" s="709"/>
      <c r="B14" s="703"/>
      <c r="C14" s="710"/>
      <c r="D14" s="710"/>
      <c r="E14" s="804"/>
      <c r="F14" s="16">
        <v>149872</v>
      </c>
      <c r="G14" s="16">
        <v>149872</v>
      </c>
      <c r="H14" s="709"/>
      <c r="I14" s="29">
        <v>25106</v>
      </c>
      <c r="J14" s="71">
        <f t="shared" ref="J14" si="5">J13</f>
        <v>25106</v>
      </c>
    </row>
    <row r="15" spans="1:10" x14ac:dyDescent="0.55000000000000004">
      <c r="A15" s="819"/>
      <c r="B15" s="724" t="s">
        <v>166</v>
      </c>
      <c r="C15" s="820">
        <v>93336.1</v>
      </c>
      <c r="D15" s="820">
        <v>93336.1</v>
      </c>
      <c r="E15" s="804" t="s">
        <v>34</v>
      </c>
      <c r="F15" s="10" t="s">
        <v>417</v>
      </c>
      <c r="G15" s="10" t="s">
        <v>417</v>
      </c>
      <c r="H15" s="709" t="s">
        <v>171</v>
      </c>
      <c r="I15" s="1" t="s">
        <v>416</v>
      </c>
      <c r="J15" s="71">
        <f t="shared" ref="J15" si="6">I16</f>
        <v>25105</v>
      </c>
    </row>
    <row r="16" spans="1:10" x14ac:dyDescent="0.55000000000000004">
      <c r="A16" s="819"/>
      <c r="B16" s="724"/>
      <c r="C16" s="820"/>
      <c r="D16" s="820"/>
      <c r="E16" s="804"/>
      <c r="F16" s="16">
        <v>93336.1</v>
      </c>
      <c r="G16" s="16">
        <v>93336.1</v>
      </c>
      <c r="H16" s="709"/>
      <c r="I16" s="66">
        <v>25105</v>
      </c>
      <c r="J16" s="71">
        <f t="shared" ref="J16" si="7">J15</f>
        <v>25105</v>
      </c>
    </row>
    <row r="17" spans="1:10" x14ac:dyDescent="0.55000000000000004">
      <c r="A17" s="817"/>
      <c r="B17" s="821" t="s">
        <v>168</v>
      </c>
      <c r="C17" s="823">
        <v>99900</v>
      </c>
      <c r="D17" s="823">
        <v>99900</v>
      </c>
      <c r="E17" s="795" t="s">
        <v>34</v>
      </c>
      <c r="F17" s="63" t="s">
        <v>418</v>
      </c>
      <c r="G17" s="22" t="s">
        <v>167</v>
      </c>
      <c r="H17" s="817" t="s">
        <v>171</v>
      </c>
      <c r="I17" s="7" t="s">
        <v>419</v>
      </c>
      <c r="J17" s="71">
        <f t="shared" ref="J17" si="8">I18</f>
        <v>25098</v>
      </c>
    </row>
    <row r="18" spans="1:10" x14ac:dyDescent="0.55000000000000004">
      <c r="A18" s="818"/>
      <c r="B18" s="822"/>
      <c r="C18" s="824"/>
      <c r="D18" s="824"/>
      <c r="E18" s="796"/>
      <c r="F18" s="68">
        <v>99900</v>
      </c>
      <c r="G18" s="62">
        <v>99900</v>
      </c>
      <c r="H18" s="818"/>
      <c r="I18" s="67">
        <v>25098</v>
      </c>
      <c r="J18" s="71">
        <f t="shared" ref="J18" si="9">J17</f>
        <v>25098</v>
      </c>
    </row>
    <row r="19" spans="1:10" ht="48" x14ac:dyDescent="0.55000000000000004">
      <c r="A19" s="817"/>
      <c r="B19" s="821" t="s">
        <v>67</v>
      </c>
      <c r="C19" s="823">
        <v>499899.57</v>
      </c>
      <c r="D19" s="823">
        <v>499899.57</v>
      </c>
      <c r="E19" s="795" t="s">
        <v>34</v>
      </c>
      <c r="F19" s="63" t="s">
        <v>420</v>
      </c>
      <c r="G19" s="22" t="s">
        <v>421</v>
      </c>
      <c r="H19" s="817" t="s">
        <v>171</v>
      </c>
      <c r="I19" s="7" t="s">
        <v>423</v>
      </c>
      <c r="J19" s="71" t="str">
        <f t="shared" ref="J19" si="10">I20</f>
        <v xml:space="preserve"> 26 ก.ย. 68</v>
      </c>
    </row>
    <row r="20" spans="1:10" ht="48" x14ac:dyDescent="0.55000000000000004">
      <c r="A20" s="818"/>
      <c r="B20" s="822"/>
      <c r="C20" s="824"/>
      <c r="D20" s="824"/>
      <c r="E20" s="796"/>
      <c r="F20" s="68">
        <v>495000</v>
      </c>
      <c r="G20" s="62">
        <v>495000</v>
      </c>
      <c r="H20" s="818"/>
      <c r="I20" s="7" t="s">
        <v>422</v>
      </c>
      <c r="J20" s="71" t="str">
        <f t="shared" ref="J20" si="11">J19</f>
        <v xml:space="preserve"> 26 ก.ย. 68</v>
      </c>
    </row>
    <row r="21" spans="1:10" x14ac:dyDescent="0.55000000000000004">
      <c r="A21" s="819"/>
      <c r="B21" s="830" t="s">
        <v>68</v>
      </c>
      <c r="C21" s="827">
        <v>494936.02</v>
      </c>
      <c r="D21" s="827">
        <v>494936.02</v>
      </c>
      <c r="E21" s="831" t="s">
        <v>34</v>
      </c>
      <c r="F21" s="63" t="s">
        <v>424</v>
      </c>
      <c r="G21" s="10" t="s">
        <v>424</v>
      </c>
      <c r="H21" s="819" t="s">
        <v>171</v>
      </c>
      <c r="I21" s="7" t="s">
        <v>425</v>
      </c>
      <c r="J21" s="71">
        <f t="shared" ref="J21" si="12">I22</f>
        <v>25105</v>
      </c>
    </row>
    <row r="22" spans="1:10" x14ac:dyDescent="0.55000000000000004">
      <c r="A22" s="819"/>
      <c r="B22" s="830"/>
      <c r="C22" s="827"/>
      <c r="D22" s="827"/>
      <c r="E22" s="831"/>
      <c r="F22" s="18">
        <v>494000</v>
      </c>
      <c r="G22" s="16">
        <v>494000</v>
      </c>
      <c r="H22" s="819"/>
      <c r="I22" s="34">
        <v>25105</v>
      </c>
      <c r="J22" s="71">
        <f t="shared" ref="J22" si="13">J21</f>
        <v>25105</v>
      </c>
    </row>
    <row r="23" spans="1:10" x14ac:dyDescent="0.55000000000000004">
      <c r="A23" s="825"/>
      <c r="B23" s="734" t="s">
        <v>71</v>
      </c>
      <c r="C23" s="827">
        <v>483603</v>
      </c>
      <c r="D23" s="827">
        <v>486060.06</v>
      </c>
      <c r="E23" s="828" t="s">
        <v>34</v>
      </c>
      <c r="F23" s="64" t="s">
        <v>427</v>
      </c>
      <c r="G23" s="22" t="s">
        <v>426</v>
      </c>
      <c r="H23" s="829" t="s">
        <v>171</v>
      </c>
      <c r="I23" s="7" t="s">
        <v>428</v>
      </c>
      <c r="J23" s="71">
        <f t="shared" ref="J23" si="14">I24</f>
        <v>25105</v>
      </c>
    </row>
    <row r="24" spans="1:10" x14ac:dyDescent="0.55000000000000004">
      <c r="A24" s="826"/>
      <c r="B24" s="736"/>
      <c r="C24" s="827"/>
      <c r="D24" s="827"/>
      <c r="E24" s="828"/>
      <c r="F24" s="65">
        <v>482000</v>
      </c>
      <c r="G24" s="16">
        <v>482000</v>
      </c>
      <c r="H24" s="814"/>
      <c r="I24" s="34">
        <v>25105</v>
      </c>
      <c r="J24" s="71">
        <f t="shared" ref="J24" si="15">J23</f>
        <v>25105</v>
      </c>
    </row>
    <row r="25" spans="1:10" x14ac:dyDescent="0.55000000000000004">
      <c r="A25" s="817"/>
      <c r="B25" s="821" t="s">
        <v>70</v>
      </c>
      <c r="C25" s="823">
        <v>499300</v>
      </c>
      <c r="D25" s="823">
        <v>499300.5</v>
      </c>
      <c r="E25" s="823" t="s">
        <v>34</v>
      </c>
      <c r="F25" s="10" t="s">
        <v>429</v>
      </c>
      <c r="G25" s="22" t="s">
        <v>430</v>
      </c>
      <c r="H25" s="817" t="s">
        <v>171</v>
      </c>
      <c r="I25" s="7" t="s">
        <v>431</v>
      </c>
      <c r="J25" s="71">
        <f t="shared" ref="J25" si="16">I26</f>
        <v>25106</v>
      </c>
    </row>
    <row r="26" spans="1:10" x14ac:dyDescent="0.55000000000000004">
      <c r="A26" s="818"/>
      <c r="B26" s="822"/>
      <c r="C26" s="824"/>
      <c r="D26" s="824"/>
      <c r="E26" s="824"/>
      <c r="F26" s="30">
        <v>494500.9</v>
      </c>
      <c r="G26" s="62">
        <v>494500.9</v>
      </c>
      <c r="H26" s="818"/>
      <c r="I26" s="34">
        <v>25106</v>
      </c>
      <c r="J26" s="71">
        <f t="shared" ref="J26" si="17">J25</f>
        <v>25106</v>
      </c>
    </row>
    <row r="27" spans="1:10" x14ac:dyDescent="0.55000000000000004">
      <c r="A27" s="819"/>
      <c r="B27" s="724" t="s">
        <v>72</v>
      </c>
      <c r="C27" s="820">
        <v>388945.39</v>
      </c>
      <c r="D27" s="820">
        <v>388956.32</v>
      </c>
      <c r="E27" s="820" t="s">
        <v>34</v>
      </c>
      <c r="F27" s="10" t="s">
        <v>429</v>
      </c>
      <c r="G27" s="10" t="s">
        <v>429</v>
      </c>
      <c r="H27" s="817" t="s">
        <v>171</v>
      </c>
      <c r="I27" s="7" t="s">
        <v>432</v>
      </c>
      <c r="J27" s="71">
        <f t="shared" ref="J27" si="18">I28</f>
        <v>25093</v>
      </c>
    </row>
    <row r="28" spans="1:10" x14ac:dyDescent="0.55000000000000004">
      <c r="A28" s="819"/>
      <c r="B28" s="724"/>
      <c r="C28" s="820"/>
      <c r="D28" s="820"/>
      <c r="E28" s="820"/>
      <c r="F28" s="30">
        <v>385000</v>
      </c>
      <c r="G28" s="30">
        <v>385000</v>
      </c>
      <c r="H28" s="818"/>
      <c r="I28" s="34">
        <v>25093</v>
      </c>
      <c r="J28" s="71">
        <f t="shared" ref="J28" si="19">J27</f>
        <v>25093</v>
      </c>
    </row>
    <row r="29" spans="1:10" s="4" customFormat="1" x14ac:dyDescent="0.55000000000000004">
      <c r="A29" s="728"/>
      <c r="B29" s="712" t="s">
        <v>127</v>
      </c>
      <c r="C29" s="714">
        <v>14840</v>
      </c>
      <c r="D29" s="714">
        <v>14840</v>
      </c>
      <c r="E29" s="832" t="s">
        <v>34</v>
      </c>
      <c r="F29" s="40" t="s">
        <v>56</v>
      </c>
      <c r="G29" s="69" t="s">
        <v>433</v>
      </c>
      <c r="H29" s="707" t="s">
        <v>171</v>
      </c>
      <c r="I29" s="40" t="s">
        <v>414</v>
      </c>
      <c r="J29" s="71">
        <f t="shared" ref="J29" si="20">I30</f>
        <v>25111</v>
      </c>
    </row>
    <row r="30" spans="1:10" s="4" customFormat="1" x14ac:dyDescent="0.55000000000000004">
      <c r="A30" s="729"/>
      <c r="B30" s="769"/>
      <c r="C30" s="801"/>
      <c r="D30" s="801"/>
      <c r="E30" s="833"/>
      <c r="F30" s="16">
        <v>14840</v>
      </c>
      <c r="G30" s="47">
        <v>14840</v>
      </c>
      <c r="H30" s="708"/>
      <c r="I30" s="29">
        <v>25111</v>
      </c>
      <c r="J30" s="71">
        <f t="shared" ref="J30" si="21">J29</f>
        <v>25111</v>
      </c>
    </row>
    <row r="31" spans="1:10" s="4" customFormat="1" x14ac:dyDescent="0.55000000000000004">
      <c r="A31" s="707"/>
      <c r="B31" s="821" t="s">
        <v>157</v>
      </c>
      <c r="C31" s="834">
        <v>14200000</v>
      </c>
      <c r="D31" s="834">
        <v>14200000</v>
      </c>
      <c r="E31" s="743" t="s">
        <v>20</v>
      </c>
      <c r="F31" s="10" t="s">
        <v>438</v>
      </c>
      <c r="G31" s="59" t="s">
        <v>434</v>
      </c>
      <c r="H31" s="707" t="s">
        <v>171</v>
      </c>
      <c r="I31" s="1" t="s">
        <v>437</v>
      </c>
      <c r="J31" s="71">
        <f t="shared" ref="J31" si="22">I32</f>
        <v>25100</v>
      </c>
    </row>
    <row r="32" spans="1:10" s="4" customFormat="1" x14ac:dyDescent="0.55000000000000004">
      <c r="A32" s="711"/>
      <c r="B32" s="837"/>
      <c r="C32" s="835"/>
      <c r="D32" s="835"/>
      <c r="E32" s="744"/>
      <c r="F32" s="30">
        <v>14200000</v>
      </c>
      <c r="G32" s="834">
        <v>14151000</v>
      </c>
      <c r="H32" s="711"/>
      <c r="I32" s="758">
        <v>25100</v>
      </c>
      <c r="J32" s="71">
        <f t="shared" ref="J32" si="23">J31</f>
        <v>25100</v>
      </c>
    </row>
    <row r="33" spans="1:10" s="4" customFormat="1" x14ac:dyDescent="0.55000000000000004">
      <c r="A33" s="711"/>
      <c r="B33" s="837"/>
      <c r="C33" s="835"/>
      <c r="D33" s="835"/>
      <c r="E33" s="744"/>
      <c r="F33" s="10" t="s">
        <v>435</v>
      </c>
      <c r="G33" s="835"/>
      <c r="H33" s="711"/>
      <c r="I33" s="759"/>
      <c r="J33" s="71"/>
    </row>
    <row r="34" spans="1:10" s="4" customFormat="1" x14ac:dyDescent="0.55000000000000004">
      <c r="A34" s="711"/>
      <c r="B34" s="837"/>
      <c r="C34" s="835"/>
      <c r="D34" s="835"/>
      <c r="E34" s="744"/>
      <c r="F34" s="30">
        <v>14185000</v>
      </c>
      <c r="G34" s="835"/>
      <c r="H34" s="711"/>
      <c r="I34" s="759"/>
      <c r="J34" s="71"/>
    </row>
    <row r="35" spans="1:10" s="4" customFormat="1" x14ac:dyDescent="0.55000000000000004">
      <c r="A35" s="711"/>
      <c r="B35" s="837"/>
      <c r="C35" s="835"/>
      <c r="D35" s="835"/>
      <c r="E35" s="744"/>
      <c r="F35" s="10" t="s">
        <v>436</v>
      </c>
      <c r="G35" s="835"/>
      <c r="H35" s="711"/>
      <c r="I35" s="759"/>
      <c r="J35" s="71"/>
    </row>
    <row r="36" spans="1:10" s="4" customFormat="1" x14ac:dyDescent="0.55000000000000004">
      <c r="A36" s="708"/>
      <c r="B36" s="822"/>
      <c r="C36" s="836"/>
      <c r="D36" s="836"/>
      <c r="E36" s="745"/>
      <c r="F36" s="30">
        <v>14151000</v>
      </c>
      <c r="G36" s="836"/>
      <c r="H36" s="708"/>
      <c r="I36" s="773"/>
      <c r="J36" s="71"/>
    </row>
    <row r="37" spans="1:10" s="8" customFormat="1" ht="48" x14ac:dyDescent="0.55000000000000004">
      <c r="A37" s="709"/>
      <c r="B37" s="838" t="s">
        <v>158</v>
      </c>
      <c r="C37" s="834">
        <v>8524000</v>
      </c>
      <c r="D37" s="834">
        <v>7554702</v>
      </c>
      <c r="E37" s="743" t="s">
        <v>20</v>
      </c>
      <c r="F37" s="10" t="s">
        <v>440</v>
      </c>
      <c r="G37" s="59" t="s">
        <v>439</v>
      </c>
      <c r="H37" s="707" t="s">
        <v>171</v>
      </c>
      <c r="I37" s="1" t="s">
        <v>442</v>
      </c>
      <c r="J37" s="71">
        <f t="shared" ref="J37" si="24">I38</f>
        <v>25096</v>
      </c>
    </row>
    <row r="38" spans="1:10" s="4" customFormat="1" x14ac:dyDescent="0.55000000000000004">
      <c r="A38" s="709"/>
      <c r="B38" s="839"/>
      <c r="C38" s="835"/>
      <c r="D38" s="835"/>
      <c r="E38" s="744"/>
      <c r="F38" s="45">
        <v>7400000</v>
      </c>
      <c r="G38" s="834">
        <v>6911111</v>
      </c>
      <c r="H38" s="711"/>
      <c r="I38" s="758">
        <v>25096</v>
      </c>
      <c r="J38" s="71">
        <f t="shared" ref="J38" si="25">J37</f>
        <v>25096</v>
      </c>
    </row>
    <row r="39" spans="1:10" s="4" customFormat="1" x14ac:dyDescent="0.55000000000000004">
      <c r="A39" s="709"/>
      <c r="B39" s="839"/>
      <c r="C39" s="835"/>
      <c r="D39" s="835"/>
      <c r="E39" s="744"/>
      <c r="F39" s="42" t="s">
        <v>441</v>
      </c>
      <c r="G39" s="835"/>
      <c r="H39" s="711"/>
      <c r="I39" s="759"/>
      <c r="J39" s="71"/>
    </row>
    <row r="40" spans="1:10" s="4" customFormat="1" x14ac:dyDescent="0.55000000000000004">
      <c r="A40" s="709"/>
      <c r="B40" s="840"/>
      <c r="C40" s="836"/>
      <c r="D40" s="836"/>
      <c r="E40" s="745"/>
      <c r="F40" s="45">
        <v>6911111</v>
      </c>
      <c r="G40" s="836"/>
      <c r="H40" s="708"/>
      <c r="I40" s="773"/>
      <c r="J40" s="71"/>
    </row>
    <row r="41" spans="1:10" s="4" customFormat="1" x14ac:dyDescent="0.55000000000000004">
      <c r="A41" s="709"/>
      <c r="B41" s="721" t="s">
        <v>159</v>
      </c>
      <c r="C41" s="716">
        <v>4815000</v>
      </c>
      <c r="D41" s="716">
        <v>4831878.04</v>
      </c>
      <c r="E41" s="721" t="s">
        <v>20</v>
      </c>
      <c r="F41" s="10" t="s">
        <v>443</v>
      </c>
      <c r="G41" s="10" t="s">
        <v>452</v>
      </c>
      <c r="H41" s="709" t="s">
        <v>171</v>
      </c>
      <c r="I41" s="1" t="s">
        <v>451</v>
      </c>
      <c r="J41" s="71">
        <f t="shared" ref="J41" si="26">I42</f>
        <v>25100</v>
      </c>
    </row>
    <row r="42" spans="1:10" s="4" customFormat="1" x14ac:dyDescent="0.55000000000000004">
      <c r="A42" s="709"/>
      <c r="B42" s="721"/>
      <c r="C42" s="716"/>
      <c r="D42" s="716"/>
      <c r="E42" s="721"/>
      <c r="F42" s="12">
        <v>4170000</v>
      </c>
      <c r="G42" s="797">
        <v>4170000</v>
      </c>
      <c r="H42" s="709"/>
      <c r="I42" s="719">
        <v>25100</v>
      </c>
      <c r="J42" s="71">
        <f t="shared" ref="J42" si="27">J41</f>
        <v>25100</v>
      </c>
    </row>
    <row r="43" spans="1:10" x14ac:dyDescent="0.55000000000000004">
      <c r="A43" s="709"/>
      <c r="B43" s="721"/>
      <c r="C43" s="716"/>
      <c r="D43" s="716"/>
      <c r="E43" s="721"/>
      <c r="F43" s="10" t="s">
        <v>348</v>
      </c>
      <c r="G43" s="797"/>
      <c r="H43" s="709"/>
      <c r="I43" s="719"/>
      <c r="J43" s="71"/>
    </row>
    <row r="44" spans="1:10" x14ac:dyDescent="0.55000000000000004">
      <c r="A44" s="709"/>
      <c r="B44" s="721"/>
      <c r="C44" s="716"/>
      <c r="D44" s="716"/>
      <c r="E44" s="721"/>
      <c r="F44" s="18">
        <v>4244082.55</v>
      </c>
      <c r="G44" s="797"/>
      <c r="H44" s="709"/>
      <c r="I44" s="719"/>
      <c r="J44" s="71"/>
    </row>
    <row r="45" spans="1:10" x14ac:dyDescent="0.55000000000000004">
      <c r="A45" s="709"/>
      <c r="B45" s="721"/>
      <c r="C45" s="716"/>
      <c r="D45" s="716"/>
      <c r="E45" s="721"/>
      <c r="F45" s="7" t="s">
        <v>445</v>
      </c>
      <c r="G45" s="797"/>
      <c r="H45" s="709"/>
      <c r="I45" s="719"/>
      <c r="J45" s="71"/>
    </row>
    <row r="46" spans="1:10" x14ac:dyDescent="0.55000000000000004">
      <c r="A46" s="709"/>
      <c r="B46" s="721"/>
      <c r="C46" s="716"/>
      <c r="D46" s="716"/>
      <c r="E46" s="721"/>
      <c r="F46" s="18">
        <v>4810000</v>
      </c>
      <c r="G46" s="797"/>
      <c r="H46" s="709"/>
      <c r="I46" s="719"/>
      <c r="J46" s="71"/>
    </row>
    <row r="47" spans="1:10" x14ac:dyDescent="0.55000000000000004">
      <c r="A47" s="709"/>
      <c r="B47" s="721"/>
      <c r="C47" s="716"/>
      <c r="D47" s="716"/>
      <c r="E47" s="721"/>
      <c r="F47" s="7" t="s">
        <v>444</v>
      </c>
      <c r="G47" s="797"/>
      <c r="H47" s="709"/>
      <c r="I47" s="719"/>
      <c r="J47" s="71"/>
    </row>
    <row r="48" spans="1:10" x14ac:dyDescent="0.55000000000000004">
      <c r="A48" s="709"/>
      <c r="B48" s="721"/>
      <c r="C48" s="716"/>
      <c r="D48" s="716"/>
      <c r="E48" s="721"/>
      <c r="F48" s="18">
        <v>4798000</v>
      </c>
      <c r="G48" s="797"/>
      <c r="H48" s="709"/>
      <c r="I48" s="719"/>
      <c r="J48" s="71"/>
    </row>
    <row r="49" spans="1:10" x14ac:dyDescent="0.55000000000000004">
      <c r="A49" s="709"/>
      <c r="B49" s="721"/>
      <c r="C49" s="716"/>
      <c r="D49" s="716"/>
      <c r="E49" s="721"/>
      <c r="F49" s="7" t="s">
        <v>446</v>
      </c>
      <c r="G49" s="797"/>
      <c r="H49" s="709"/>
      <c r="I49" s="719"/>
      <c r="J49" s="71"/>
    </row>
    <row r="50" spans="1:10" x14ac:dyDescent="0.55000000000000004">
      <c r="A50" s="709"/>
      <c r="B50" s="721"/>
      <c r="C50" s="716"/>
      <c r="D50" s="716"/>
      <c r="E50" s="721"/>
      <c r="F50" s="18">
        <v>4390745</v>
      </c>
      <c r="G50" s="797"/>
      <c r="H50" s="709"/>
      <c r="I50" s="719"/>
      <c r="J50" s="71"/>
    </row>
    <row r="51" spans="1:10" x14ac:dyDescent="0.55000000000000004">
      <c r="A51" s="709"/>
      <c r="B51" s="721"/>
      <c r="C51" s="716"/>
      <c r="D51" s="716"/>
      <c r="E51" s="721"/>
      <c r="F51" s="7" t="s">
        <v>447</v>
      </c>
      <c r="G51" s="797"/>
      <c r="H51" s="709"/>
      <c r="I51" s="719"/>
      <c r="J51" s="71"/>
    </row>
    <row r="52" spans="1:10" x14ac:dyDescent="0.55000000000000004">
      <c r="A52" s="709"/>
      <c r="B52" s="721"/>
      <c r="C52" s="716"/>
      <c r="D52" s="716"/>
      <c r="E52" s="721"/>
      <c r="F52" s="18">
        <v>4600000</v>
      </c>
      <c r="G52" s="797"/>
      <c r="H52" s="709"/>
      <c r="I52" s="719"/>
      <c r="J52" s="71"/>
    </row>
    <row r="53" spans="1:10" x14ac:dyDescent="0.55000000000000004">
      <c r="A53" s="709"/>
      <c r="B53" s="721"/>
      <c r="C53" s="716"/>
      <c r="D53" s="716"/>
      <c r="E53" s="721"/>
      <c r="F53" s="7" t="s">
        <v>448</v>
      </c>
      <c r="G53" s="797"/>
      <c r="H53" s="709"/>
      <c r="I53" s="719"/>
      <c r="J53" s="71"/>
    </row>
    <row r="54" spans="1:10" x14ac:dyDescent="0.55000000000000004">
      <c r="A54" s="709"/>
      <c r="B54" s="721"/>
      <c r="C54" s="716"/>
      <c r="D54" s="716"/>
      <c r="E54" s="721"/>
      <c r="F54" s="18">
        <v>4814000</v>
      </c>
      <c r="G54" s="797"/>
      <c r="H54" s="709"/>
      <c r="I54" s="719"/>
      <c r="J54" s="71"/>
    </row>
    <row r="55" spans="1:10" x14ac:dyDescent="0.55000000000000004">
      <c r="A55" s="709"/>
      <c r="B55" s="721"/>
      <c r="C55" s="716"/>
      <c r="D55" s="716"/>
      <c r="E55" s="721"/>
      <c r="F55" s="7" t="s">
        <v>449</v>
      </c>
      <c r="G55" s="797"/>
      <c r="H55" s="709"/>
      <c r="I55" s="719"/>
      <c r="J55" s="71"/>
    </row>
    <row r="56" spans="1:10" x14ac:dyDescent="0.55000000000000004">
      <c r="A56" s="709"/>
      <c r="B56" s="721"/>
      <c r="C56" s="716"/>
      <c r="D56" s="716"/>
      <c r="E56" s="721"/>
      <c r="F56" s="18">
        <v>4413800</v>
      </c>
      <c r="G56" s="797"/>
      <c r="H56" s="709"/>
      <c r="I56" s="719"/>
      <c r="J56" s="71"/>
    </row>
    <row r="57" spans="1:10" x14ac:dyDescent="0.55000000000000004">
      <c r="A57" s="709"/>
      <c r="B57" s="721"/>
      <c r="C57" s="716"/>
      <c r="D57" s="716"/>
      <c r="E57" s="721"/>
      <c r="F57" s="7" t="s">
        <v>450</v>
      </c>
      <c r="G57" s="797"/>
      <c r="H57" s="709"/>
      <c r="I57" s="719"/>
      <c r="J57" s="71"/>
    </row>
    <row r="58" spans="1:10" x14ac:dyDescent="0.55000000000000004">
      <c r="A58" s="709"/>
      <c r="B58" s="721"/>
      <c r="C58" s="716"/>
      <c r="D58" s="716"/>
      <c r="E58" s="721"/>
      <c r="F58" s="18">
        <v>4470000</v>
      </c>
      <c r="G58" s="797"/>
      <c r="H58" s="709"/>
      <c r="I58" s="719"/>
      <c r="J58" s="71"/>
    </row>
    <row r="59" spans="1:10" x14ac:dyDescent="0.55000000000000004">
      <c r="A59" s="684"/>
      <c r="B59" s="686" t="s">
        <v>1302</v>
      </c>
      <c r="C59" s="675">
        <v>4440</v>
      </c>
      <c r="D59" s="675">
        <v>4440</v>
      </c>
      <c r="E59" s="688" t="s">
        <v>34</v>
      </c>
      <c r="F59" s="93" t="s">
        <v>1094</v>
      </c>
      <c r="G59" s="93" t="s">
        <v>1094</v>
      </c>
      <c r="H59" s="681" t="s">
        <v>171</v>
      </c>
      <c r="I59" s="77" t="s">
        <v>1303</v>
      </c>
      <c r="J59" s="78" t="str">
        <f>I60</f>
        <v>12 ก.ย. 68</v>
      </c>
    </row>
    <row r="60" spans="1:10" x14ac:dyDescent="0.55000000000000004">
      <c r="A60" s="685"/>
      <c r="B60" s="687"/>
      <c r="C60" s="677"/>
      <c r="D60" s="677"/>
      <c r="E60" s="689"/>
      <c r="F60" s="73">
        <f>C59</f>
        <v>4440</v>
      </c>
      <c r="G60" s="73">
        <f>D59</f>
        <v>4440</v>
      </c>
      <c r="H60" s="683"/>
      <c r="I60" s="74" t="s">
        <v>1304</v>
      </c>
      <c r="J60" s="78" t="str">
        <f>I60</f>
        <v>12 ก.ย. 68</v>
      </c>
    </row>
    <row r="61" spans="1:10" x14ac:dyDescent="0.55000000000000004">
      <c r="A61" s="684"/>
      <c r="B61" s="686" t="s">
        <v>1302</v>
      </c>
      <c r="C61" s="675">
        <v>2040</v>
      </c>
      <c r="D61" s="675">
        <v>2040</v>
      </c>
      <c r="E61" s="688" t="s">
        <v>34</v>
      </c>
      <c r="F61" s="93" t="s">
        <v>1094</v>
      </c>
      <c r="G61" s="93" t="s">
        <v>1094</v>
      </c>
      <c r="H61" s="681" t="s">
        <v>171</v>
      </c>
      <c r="I61" s="77" t="s">
        <v>1305</v>
      </c>
      <c r="J61" s="78" t="str">
        <f>I62</f>
        <v>23 ก.ย. 68</v>
      </c>
    </row>
    <row r="62" spans="1:10" x14ac:dyDescent="0.55000000000000004">
      <c r="A62" s="685"/>
      <c r="B62" s="687"/>
      <c r="C62" s="677"/>
      <c r="D62" s="677"/>
      <c r="E62" s="689"/>
      <c r="F62" s="73">
        <f>C61</f>
        <v>2040</v>
      </c>
      <c r="G62" s="73">
        <f>D61</f>
        <v>2040</v>
      </c>
      <c r="H62" s="683"/>
      <c r="I62" s="74" t="s">
        <v>1306</v>
      </c>
      <c r="J62" s="78" t="str">
        <f>I62</f>
        <v>23 ก.ย. 68</v>
      </c>
    </row>
    <row r="63" spans="1:10" x14ac:dyDescent="0.55000000000000004">
      <c r="A63" s="684"/>
      <c r="B63" s="686" t="s">
        <v>1307</v>
      </c>
      <c r="C63" s="675">
        <v>7990</v>
      </c>
      <c r="D63" s="675">
        <v>7990</v>
      </c>
      <c r="E63" s="688" t="s">
        <v>34</v>
      </c>
      <c r="F63" s="93" t="s">
        <v>699</v>
      </c>
      <c r="G63" s="93" t="s">
        <v>699</v>
      </c>
      <c r="H63" s="681" t="s">
        <v>171</v>
      </c>
      <c r="I63" s="77" t="s">
        <v>1308</v>
      </c>
      <c r="J63" s="78" t="str">
        <f>I64</f>
        <v>9 ก.ย. 68</v>
      </c>
    </row>
    <row r="64" spans="1:10" x14ac:dyDescent="0.55000000000000004">
      <c r="A64" s="685"/>
      <c r="B64" s="687"/>
      <c r="C64" s="677"/>
      <c r="D64" s="677"/>
      <c r="E64" s="689"/>
      <c r="F64" s="73">
        <f>C63</f>
        <v>7990</v>
      </c>
      <c r="G64" s="73">
        <f>D63</f>
        <v>7990</v>
      </c>
      <c r="H64" s="683"/>
      <c r="I64" s="74" t="s">
        <v>1309</v>
      </c>
      <c r="J64" s="78" t="str">
        <f>I64</f>
        <v>9 ก.ย. 68</v>
      </c>
    </row>
    <row r="65" spans="1:10" x14ac:dyDescent="0.55000000000000004">
      <c r="A65" s="684"/>
      <c r="B65" s="686" t="s">
        <v>1310</v>
      </c>
      <c r="C65" s="675">
        <v>1860</v>
      </c>
      <c r="D65" s="675">
        <v>1860</v>
      </c>
      <c r="E65" s="688" t="s">
        <v>34</v>
      </c>
      <c r="F65" s="93" t="s">
        <v>699</v>
      </c>
      <c r="G65" s="93" t="s">
        <v>699</v>
      </c>
      <c r="H65" s="681" t="s">
        <v>171</v>
      </c>
      <c r="I65" s="77" t="s">
        <v>1311</v>
      </c>
      <c r="J65" s="78" t="str">
        <f>I66</f>
        <v>11 ก.ย. 68</v>
      </c>
    </row>
    <row r="66" spans="1:10" x14ac:dyDescent="0.55000000000000004">
      <c r="A66" s="685"/>
      <c r="B66" s="687"/>
      <c r="C66" s="677"/>
      <c r="D66" s="677"/>
      <c r="E66" s="689"/>
      <c r="F66" s="73">
        <f>C65</f>
        <v>1860</v>
      </c>
      <c r="G66" s="73">
        <f>D65</f>
        <v>1860</v>
      </c>
      <c r="H66" s="683"/>
      <c r="I66" s="74" t="s">
        <v>1312</v>
      </c>
      <c r="J66" s="78" t="str">
        <f>I66</f>
        <v>11 ก.ย. 68</v>
      </c>
    </row>
    <row r="67" spans="1:10" x14ac:dyDescent="0.55000000000000004">
      <c r="A67" s="684"/>
      <c r="B67" s="686" t="s">
        <v>1313</v>
      </c>
      <c r="C67" s="675">
        <v>52162.5</v>
      </c>
      <c r="D67" s="675">
        <v>52162.5</v>
      </c>
      <c r="E67" s="688" t="s">
        <v>34</v>
      </c>
      <c r="F67" s="93" t="s">
        <v>1314</v>
      </c>
      <c r="G67" s="93" t="s">
        <v>1314</v>
      </c>
      <c r="H67" s="681" t="s">
        <v>171</v>
      </c>
      <c r="I67" s="77" t="s">
        <v>1315</v>
      </c>
      <c r="J67" s="78" t="str">
        <f>I68</f>
        <v>11 ก.ย. 68</v>
      </c>
    </row>
    <row r="68" spans="1:10" x14ac:dyDescent="0.55000000000000004">
      <c r="A68" s="685"/>
      <c r="B68" s="687"/>
      <c r="C68" s="677"/>
      <c r="D68" s="677"/>
      <c r="E68" s="689"/>
      <c r="F68" s="73">
        <f>C67</f>
        <v>52162.5</v>
      </c>
      <c r="G68" s="73">
        <f>D67</f>
        <v>52162.5</v>
      </c>
      <c r="H68" s="683"/>
      <c r="I68" s="74" t="s">
        <v>1312</v>
      </c>
      <c r="J68" s="78" t="str">
        <f>I68</f>
        <v>11 ก.ย. 68</v>
      </c>
    </row>
    <row r="69" spans="1:10" x14ac:dyDescent="0.55000000000000004">
      <c r="A69" s="684"/>
      <c r="B69" s="686" t="s">
        <v>730</v>
      </c>
      <c r="C69" s="675">
        <v>38239.660000000003</v>
      </c>
      <c r="D69" s="675">
        <v>38239.660000000003</v>
      </c>
      <c r="E69" s="688" t="s">
        <v>34</v>
      </c>
      <c r="F69" s="93" t="s">
        <v>1316</v>
      </c>
      <c r="G69" s="93" t="s">
        <v>1316</v>
      </c>
      <c r="H69" s="681" t="s">
        <v>171</v>
      </c>
      <c r="I69" s="77" t="s">
        <v>1317</v>
      </c>
      <c r="J69" s="78" t="str">
        <f>I70</f>
        <v>12 ก.ย. 68</v>
      </c>
    </row>
    <row r="70" spans="1:10" x14ac:dyDescent="0.55000000000000004">
      <c r="A70" s="685"/>
      <c r="B70" s="687"/>
      <c r="C70" s="677"/>
      <c r="D70" s="677"/>
      <c r="E70" s="689"/>
      <c r="F70" s="73">
        <f>C69</f>
        <v>38239.660000000003</v>
      </c>
      <c r="G70" s="73">
        <f>D69</f>
        <v>38239.660000000003</v>
      </c>
      <c r="H70" s="683"/>
      <c r="I70" s="74" t="s">
        <v>1304</v>
      </c>
      <c r="J70" s="78" t="str">
        <f>I70</f>
        <v>12 ก.ย. 68</v>
      </c>
    </row>
    <row r="71" spans="1:10" x14ac:dyDescent="0.55000000000000004">
      <c r="A71" s="684"/>
      <c r="B71" s="686" t="s">
        <v>1318</v>
      </c>
      <c r="C71" s="675">
        <v>5000</v>
      </c>
      <c r="D71" s="675">
        <v>5000</v>
      </c>
      <c r="E71" s="688" t="s">
        <v>34</v>
      </c>
      <c r="F71" s="93" t="s">
        <v>1319</v>
      </c>
      <c r="G71" s="93" t="s">
        <v>1319</v>
      </c>
      <c r="H71" s="681" t="s">
        <v>171</v>
      </c>
      <c r="I71" s="77" t="s">
        <v>1320</v>
      </c>
      <c r="J71" s="78" t="str">
        <f>I72</f>
        <v>15 ก.ย. 68</v>
      </c>
    </row>
    <row r="72" spans="1:10" x14ac:dyDescent="0.55000000000000004">
      <c r="A72" s="685"/>
      <c r="B72" s="687"/>
      <c r="C72" s="677"/>
      <c r="D72" s="677"/>
      <c r="E72" s="689"/>
      <c r="F72" s="73">
        <f>C71</f>
        <v>5000</v>
      </c>
      <c r="G72" s="73">
        <f>D71</f>
        <v>5000</v>
      </c>
      <c r="H72" s="683"/>
      <c r="I72" s="74" t="s">
        <v>1321</v>
      </c>
      <c r="J72" s="78" t="str">
        <f>I72</f>
        <v>15 ก.ย. 68</v>
      </c>
    </row>
    <row r="73" spans="1:10" x14ac:dyDescent="0.55000000000000004">
      <c r="A73" s="684"/>
      <c r="B73" s="686" t="s">
        <v>856</v>
      </c>
      <c r="C73" s="675">
        <v>5000</v>
      </c>
      <c r="D73" s="675">
        <v>5000</v>
      </c>
      <c r="E73" s="688" t="s">
        <v>34</v>
      </c>
      <c r="F73" s="93" t="s">
        <v>1322</v>
      </c>
      <c r="G73" s="93" t="s">
        <v>1322</v>
      </c>
      <c r="H73" s="681" t="s">
        <v>171</v>
      </c>
      <c r="I73" s="77" t="s">
        <v>1323</v>
      </c>
      <c r="J73" s="78" t="str">
        <f>I74</f>
        <v>15 ก.ย. 68</v>
      </c>
    </row>
    <row r="74" spans="1:10" x14ac:dyDescent="0.55000000000000004">
      <c r="A74" s="685"/>
      <c r="B74" s="687"/>
      <c r="C74" s="677"/>
      <c r="D74" s="677"/>
      <c r="E74" s="689"/>
      <c r="F74" s="73">
        <f>C73</f>
        <v>5000</v>
      </c>
      <c r="G74" s="73">
        <f>D73</f>
        <v>5000</v>
      </c>
      <c r="H74" s="683"/>
      <c r="I74" s="74" t="s">
        <v>1321</v>
      </c>
      <c r="J74" s="78" t="str">
        <f>I74</f>
        <v>15 ก.ย. 68</v>
      </c>
    </row>
    <row r="75" spans="1:10" x14ac:dyDescent="0.55000000000000004">
      <c r="A75" s="684"/>
      <c r="B75" s="686" t="s">
        <v>926</v>
      </c>
      <c r="C75" s="675">
        <v>15990</v>
      </c>
      <c r="D75" s="675">
        <v>15990</v>
      </c>
      <c r="E75" s="688" t="s">
        <v>34</v>
      </c>
      <c r="F75" s="93" t="s">
        <v>1324</v>
      </c>
      <c r="G75" s="93" t="s">
        <v>1324</v>
      </c>
      <c r="H75" s="681" t="s">
        <v>171</v>
      </c>
      <c r="I75" s="77" t="s">
        <v>1325</v>
      </c>
      <c r="J75" s="78" t="str">
        <f>I76</f>
        <v>29 ก.ย. 68</v>
      </c>
    </row>
    <row r="76" spans="1:10" x14ac:dyDescent="0.55000000000000004">
      <c r="A76" s="685"/>
      <c r="B76" s="687"/>
      <c r="C76" s="677"/>
      <c r="D76" s="677"/>
      <c r="E76" s="689"/>
      <c r="F76" s="73">
        <f>C75</f>
        <v>15990</v>
      </c>
      <c r="G76" s="73">
        <f>D75</f>
        <v>15990</v>
      </c>
      <c r="H76" s="683"/>
      <c r="I76" s="74" t="s">
        <v>1326</v>
      </c>
      <c r="J76" s="78" t="str">
        <f>I76</f>
        <v>29 ก.ย. 68</v>
      </c>
    </row>
    <row r="77" spans="1:10" x14ac:dyDescent="0.55000000000000004">
      <c r="A77" s="684"/>
      <c r="B77" s="686" t="s">
        <v>1006</v>
      </c>
      <c r="C77" s="675">
        <v>29700</v>
      </c>
      <c r="D77" s="675">
        <v>29700</v>
      </c>
      <c r="E77" s="688" t="s">
        <v>34</v>
      </c>
      <c r="F77" s="93" t="s">
        <v>971</v>
      </c>
      <c r="G77" s="93" t="s">
        <v>971</v>
      </c>
      <c r="H77" s="681" t="s">
        <v>171</v>
      </c>
      <c r="I77" s="77" t="s">
        <v>1327</v>
      </c>
      <c r="J77" s="78" t="str">
        <f>I78</f>
        <v>1 ก.ย. 68</v>
      </c>
    </row>
    <row r="78" spans="1:10" x14ac:dyDescent="0.55000000000000004">
      <c r="A78" s="685"/>
      <c r="B78" s="687"/>
      <c r="C78" s="677"/>
      <c r="D78" s="677"/>
      <c r="E78" s="689"/>
      <c r="F78" s="73">
        <f>C77</f>
        <v>29700</v>
      </c>
      <c r="G78" s="73">
        <f>D77</f>
        <v>29700</v>
      </c>
      <c r="H78" s="683"/>
      <c r="I78" s="74" t="s">
        <v>1328</v>
      </c>
      <c r="J78" s="78" t="str">
        <f>I78</f>
        <v>1 ก.ย. 68</v>
      </c>
    </row>
    <row r="79" spans="1:10" x14ac:dyDescent="0.55000000000000004">
      <c r="A79" s="684"/>
      <c r="B79" s="686" t="s">
        <v>1329</v>
      </c>
      <c r="C79" s="675">
        <v>89800</v>
      </c>
      <c r="D79" s="675">
        <v>89800</v>
      </c>
      <c r="E79" s="688" t="s">
        <v>34</v>
      </c>
      <c r="F79" s="93" t="s">
        <v>16</v>
      </c>
      <c r="G79" s="93" t="s">
        <v>16</v>
      </c>
      <c r="H79" s="681" t="s">
        <v>171</v>
      </c>
      <c r="I79" s="75" t="s">
        <v>1330</v>
      </c>
      <c r="J79" s="78" t="str">
        <f>I80</f>
        <v>15 ก.ย. 68</v>
      </c>
    </row>
    <row r="80" spans="1:10" x14ac:dyDescent="0.55000000000000004">
      <c r="A80" s="685"/>
      <c r="B80" s="687"/>
      <c r="C80" s="677"/>
      <c r="D80" s="677"/>
      <c r="E80" s="689"/>
      <c r="F80" s="73">
        <f>C79</f>
        <v>89800</v>
      </c>
      <c r="G80" s="73">
        <f>D79</f>
        <v>89800</v>
      </c>
      <c r="H80" s="683"/>
      <c r="I80" s="74" t="s">
        <v>1321</v>
      </c>
      <c r="J80" s="78" t="str">
        <f>I80</f>
        <v>15 ก.ย. 68</v>
      </c>
    </row>
    <row r="81" spans="1:10" x14ac:dyDescent="0.55000000000000004">
      <c r="A81" s="684"/>
      <c r="B81" s="686" t="s">
        <v>1331</v>
      </c>
      <c r="C81" s="675">
        <v>188000</v>
      </c>
      <c r="D81" s="675">
        <v>188000</v>
      </c>
      <c r="E81" s="688" t="s">
        <v>34</v>
      </c>
      <c r="F81" s="93" t="s">
        <v>16</v>
      </c>
      <c r="G81" s="93" t="s">
        <v>16</v>
      </c>
      <c r="H81" s="681" t="s">
        <v>171</v>
      </c>
      <c r="I81" s="75" t="s">
        <v>1332</v>
      </c>
      <c r="J81" s="78" t="str">
        <f>I82</f>
        <v>25 ก.ย. 68</v>
      </c>
    </row>
    <row r="82" spans="1:10" x14ac:dyDescent="0.55000000000000004">
      <c r="A82" s="685"/>
      <c r="B82" s="687"/>
      <c r="C82" s="677"/>
      <c r="D82" s="677"/>
      <c r="E82" s="689"/>
      <c r="F82" s="73">
        <f>C81</f>
        <v>188000</v>
      </c>
      <c r="G82" s="73">
        <f>D81</f>
        <v>188000</v>
      </c>
      <c r="H82" s="683"/>
      <c r="I82" s="74" t="s">
        <v>1333</v>
      </c>
      <c r="J82" s="78" t="str">
        <f>I82</f>
        <v>25 ก.ย. 68</v>
      </c>
    </row>
    <row r="83" spans="1:10" x14ac:dyDescent="0.55000000000000004">
      <c r="A83" s="684"/>
      <c r="B83" s="686" t="s">
        <v>1334</v>
      </c>
      <c r="C83" s="675">
        <v>3000</v>
      </c>
      <c r="D83" s="675">
        <v>3000</v>
      </c>
      <c r="E83" s="688" t="s">
        <v>34</v>
      </c>
      <c r="F83" s="93" t="s">
        <v>1335</v>
      </c>
      <c r="G83" s="93" t="s">
        <v>1335</v>
      </c>
      <c r="H83" s="681" t="s">
        <v>171</v>
      </c>
      <c r="I83" s="75" t="s">
        <v>1336</v>
      </c>
      <c r="J83" s="78" t="str">
        <f>I84</f>
        <v>22 ก.ย. 68</v>
      </c>
    </row>
    <row r="84" spans="1:10" x14ac:dyDescent="0.55000000000000004">
      <c r="A84" s="685"/>
      <c r="B84" s="687"/>
      <c r="C84" s="677"/>
      <c r="D84" s="677"/>
      <c r="E84" s="689"/>
      <c r="F84" s="73">
        <f>C83</f>
        <v>3000</v>
      </c>
      <c r="G84" s="73">
        <f>D83</f>
        <v>3000</v>
      </c>
      <c r="H84" s="683"/>
      <c r="I84" s="74" t="s">
        <v>1337</v>
      </c>
      <c r="J84" s="78" t="str">
        <f>I84</f>
        <v>22 ก.ย. 68</v>
      </c>
    </row>
    <row r="85" spans="1:10" x14ac:dyDescent="0.55000000000000004">
      <c r="A85" s="684"/>
      <c r="B85" s="686" t="s">
        <v>1338</v>
      </c>
      <c r="C85" s="675">
        <v>58850</v>
      </c>
      <c r="D85" s="675">
        <v>58850</v>
      </c>
      <c r="E85" s="688" t="s">
        <v>34</v>
      </c>
      <c r="F85" s="76" t="s">
        <v>942</v>
      </c>
      <c r="G85" s="76" t="s">
        <v>942</v>
      </c>
      <c r="H85" s="681" t="s">
        <v>171</v>
      </c>
      <c r="I85" s="76" t="s">
        <v>1339</v>
      </c>
      <c r="J85" s="78" t="str">
        <f>I86</f>
        <v>11 ก.ย. 68</v>
      </c>
    </row>
    <row r="86" spans="1:10" x14ac:dyDescent="0.55000000000000004">
      <c r="A86" s="685"/>
      <c r="B86" s="687"/>
      <c r="C86" s="677"/>
      <c r="D86" s="677"/>
      <c r="E86" s="689"/>
      <c r="F86" s="73">
        <f>C85</f>
        <v>58850</v>
      </c>
      <c r="G86" s="73">
        <f>D85</f>
        <v>58850</v>
      </c>
      <c r="H86" s="683"/>
      <c r="I86" s="74" t="s">
        <v>1312</v>
      </c>
      <c r="J86" s="78" t="str">
        <f>I86</f>
        <v>11 ก.ย. 68</v>
      </c>
    </row>
    <row r="87" spans="1:10" x14ac:dyDescent="0.55000000000000004">
      <c r="A87" s="684"/>
      <c r="B87" s="686" t="s">
        <v>1340</v>
      </c>
      <c r="C87" s="675">
        <v>431327.7</v>
      </c>
      <c r="D87" s="675">
        <v>431327.7</v>
      </c>
      <c r="E87" s="688" t="s">
        <v>34</v>
      </c>
      <c r="F87" s="76" t="s">
        <v>1341</v>
      </c>
      <c r="G87" s="76" t="s">
        <v>1341</v>
      </c>
      <c r="H87" s="681" t="s">
        <v>171</v>
      </c>
      <c r="I87" s="76" t="s">
        <v>1342</v>
      </c>
      <c r="J87" s="78" t="str">
        <f>I88</f>
        <v>26 ก.ย. 68</v>
      </c>
    </row>
    <row r="88" spans="1:10" x14ac:dyDescent="0.55000000000000004">
      <c r="A88" s="685"/>
      <c r="B88" s="687"/>
      <c r="C88" s="677"/>
      <c r="D88" s="677"/>
      <c r="E88" s="689"/>
      <c r="F88" s="73">
        <f>C87</f>
        <v>431327.7</v>
      </c>
      <c r="G88" s="73">
        <f>D87</f>
        <v>431327.7</v>
      </c>
      <c r="H88" s="683"/>
      <c r="I88" s="74" t="s">
        <v>1343</v>
      </c>
      <c r="J88" s="78" t="str">
        <f>I88</f>
        <v>26 ก.ย. 68</v>
      </c>
    </row>
    <row r="89" spans="1:10" x14ac:dyDescent="0.55000000000000004">
      <c r="A89" s="684"/>
      <c r="B89" s="686" t="s">
        <v>1344</v>
      </c>
      <c r="C89" s="675">
        <v>70000</v>
      </c>
      <c r="D89" s="675">
        <v>70000</v>
      </c>
      <c r="E89" s="688" t="s">
        <v>34</v>
      </c>
      <c r="F89" s="76" t="s">
        <v>66</v>
      </c>
      <c r="G89" s="76" t="s">
        <v>66</v>
      </c>
      <c r="H89" s="681" t="s">
        <v>171</v>
      </c>
      <c r="I89" s="76" t="s">
        <v>1345</v>
      </c>
      <c r="J89" s="78" t="str">
        <f>I90</f>
        <v>9 ก.ย. 68</v>
      </c>
    </row>
    <row r="90" spans="1:10" x14ac:dyDescent="0.55000000000000004">
      <c r="A90" s="685"/>
      <c r="B90" s="687"/>
      <c r="C90" s="677"/>
      <c r="D90" s="677"/>
      <c r="E90" s="689"/>
      <c r="F90" s="73">
        <f>C89</f>
        <v>70000</v>
      </c>
      <c r="G90" s="73">
        <f>D89</f>
        <v>70000</v>
      </c>
      <c r="H90" s="683"/>
      <c r="I90" s="74" t="s">
        <v>1309</v>
      </c>
      <c r="J90" s="78" t="str">
        <f>I90</f>
        <v>9 ก.ย. 68</v>
      </c>
    </row>
    <row r="91" spans="1:10" x14ac:dyDescent="0.55000000000000004">
      <c r="A91" s="684"/>
      <c r="B91" s="686" t="s">
        <v>1346</v>
      </c>
      <c r="C91" s="675">
        <v>45500</v>
      </c>
      <c r="D91" s="675">
        <v>45500</v>
      </c>
      <c r="E91" s="688" t="s">
        <v>34</v>
      </c>
      <c r="F91" s="76" t="s">
        <v>66</v>
      </c>
      <c r="G91" s="76" t="s">
        <v>66</v>
      </c>
      <c r="H91" s="681" t="s">
        <v>171</v>
      </c>
      <c r="I91" s="76" t="s">
        <v>1347</v>
      </c>
      <c r="J91" s="78" t="str">
        <f>I92</f>
        <v>1 ก.ย. 68</v>
      </c>
    </row>
    <row r="92" spans="1:10" x14ac:dyDescent="0.55000000000000004">
      <c r="A92" s="685"/>
      <c r="B92" s="687"/>
      <c r="C92" s="677"/>
      <c r="D92" s="677"/>
      <c r="E92" s="689"/>
      <c r="F92" s="73">
        <f>C91</f>
        <v>45500</v>
      </c>
      <c r="G92" s="73">
        <f>D91</f>
        <v>45500</v>
      </c>
      <c r="H92" s="683"/>
      <c r="I92" s="74" t="s">
        <v>1328</v>
      </c>
      <c r="J92" s="78" t="str">
        <f>I92</f>
        <v>1 ก.ย. 68</v>
      </c>
    </row>
    <row r="93" spans="1:10" x14ac:dyDescent="0.55000000000000004">
      <c r="A93" s="684"/>
      <c r="B93" s="686" t="s">
        <v>1348</v>
      </c>
      <c r="C93" s="675">
        <v>48150</v>
      </c>
      <c r="D93" s="675">
        <v>48150</v>
      </c>
      <c r="E93" s="688" t="s">
        <v>34</v>
      </c>
      <c r="F93" s="76" t="s">
        <v>1349</v>
      </c>
      <c r="G93" s="76" t="s">
        <v>1349</v>
      </c>
      <c r="H93" s="681" t="s">
        <v>171</v>
      </c>
      <c r="I93" s="76" t="s">
        <v>1350</v>
      </c>
      <c r="J93" s="78" t="str">
        <f>I94</f>
        <v>5 ก.ย. 68</v>
      </c>
    </row>
    <row r="94" spans="1:10" x14ac:dyDescent="0.55000000000000004">
      <c r="A94" s="685"/>
      <c r="B94" s="687"/>
      <c r="C94" s="677"/>
      <c r="D94" s="677"/>
      <c r="E94" s="689"/>
      <c r="F94" s="73">
        <f>C93</f>
        <v>48150</v>
      </c>
      <c r="G94" s="73">
        <f>D93</f>
        <v>48150</v>
      </c>
      <c r="H94" s="683"/>
      <c r="I94" s="74" t="s">
        <v>1351</v>
      </c>
      <c r="J94" s="78" t="str">
        <f>I94</f>
        <v>5 ก.ย. 68</v>
      </c>
    </row>
    <row r="95" spans="1:10" x14ac:dyDescent="0.55000000000000004">
      <c r="A95" s="684"/>
      <c r="B95" s="686" t="s">
        <v>1352</v>
      </c>
      <c r="C95" s="675">
        <v>299950</v>
      </c>
      <c r="D95" s="675">
        <v>299950</v>
      </c>
      <c r="E95" s="688" t="s">
        <v>34</v>
      </c>
      <c r="F95" s="76" t="s">
        <v>1147</v>
      </c>
      <c r="G95" s="76" t="s">
        <v>1147</v>
      </c>
      <c r="H95" s="681" t="s">
        <v>171</v>
      </c>
      <c r="I95" s="76" t="s">
        <v>1353</v>
      </c>
      <c r="J95" s="78" t="str">
        <f>I96</f>
        <v>5 ก.ย. 68</v>
      </c>
    </row>
    <row r="96" spans="1:10" x14ac:dyDescent="0.55000000000000004">
      <c r="A96" s="685"/>
      <c r="B96" s="687"/>
      <c r="C96" s="677"/>
      <c r="D96" s="677"/>
      <c r="E96" s="689"/>
      <c r="F96" s="73">
        <f>C95</f>
        <v>299950</v>
      </c>
      <c r="G96" s="73">
        <f>D95</f>
        <v>299950</v>
      </c>
      <c r="H96" s="683"/>
      <c r="I96" s="74" t="s">
        <v>1351</v>
      </c>
      <c r="J96" s="78" t="str">
        <f>I96</f>
        <v>5 ก.ย. 68</v>
      </c>
    </row>
    <row r="97" spans="1:10" x14ac:dyDescent="0.55000000000000004">
      <c r="A97" s="684"/>
      <c r="B97" s="686" t="s">
        <v>1354</v>
      </c>
      <c r="C97" s="675">
        <v>12000</v>
      </c>
      <c r="D97" s="675">
        <v>12000</v>
      </c>
      <c r="E97" s="688" t="s">
        <v>34</v>
      </c>
      <c r="F97" s="76" t="s">
        <v>66</v>
      </c>
      <c r="G97" s="76" t="s">
        <v>66</v>
      </c>
      <c r="H97" s="681" t="s">
        <v>171</v>
      </c>
      <c r="I97" s="76" t="s">
        <v>1355</v>
      </c>
      <c r="J97" s="78" t="str">
        <f>I98</f>
        <v>23 ก.ย. 68</v>
      </c>
    </row>
    <row r="98" spans="1:10" x14ac:dyDescent="0.55000000000000004">
      <c r="A98" s="685"/>
      <c r="B98" s="687"/>
      <c r="C98" s="677"/>
      <c r="D98" s="677"/>
      <c r="E98" s="689"/>
      <c r="F98" s="73">
        <f>C97</f>
        <v>12000</v>
      </c>
      <c r="G98" s="73">
        <f>D97</f>
        <v>12000</v>
      </c>
      <c r="H98" s="683"/>
      <c r="I98" s="74" t="s">
        <v>1306</v>
      </c>
      <c r="J98" s="78" t="str">
        <f>I98</f>
        <v>23 ก.ย. 68</v>
      </c>
    </row>
    <row r="99" spans="1:10" x14ac:dyDescent="0.55000000000000004">
      <c r="A99" s="684"/>
      <c r="B99" s="686" t="s">
        <v>1356</v>
      </c>
      <c r="C99" s="675">
        <v>42000</v>
      </c>
      <c r="D99" s="675">
        <v>42000</v>
      </c>
      <c r="E99" s="688" t="s">
        <v>34</v>
      </c>
      <c r="F99" s="76" t="s">
        <v>1357</v>
      </c>
      <c r="G99" s="76" t="s">
        <v>1357</v>
      </c>
      <c r="H99" s="681" t="s">
        <v>171</v>
      </c>
      <c r="I99" s="76" t="s">
        <v>1358</v>
      </c>
      <c r="J99" s="78" t="str">
        <f>I100</f>
        <v>24 ก.ย. 68</v>
      </c>
    </row>
    <row r="100" spans="1:10" x14ac:dyDescent="0.55000000000000004">
      <c r="A100" s="685"/>
      <c r="B100" s="687"/>
      <c r="C100" s="677"/>
      <c r="D100" s="677"/>
      <c r="E100" s="689"/>
      <c r="F100" s="73">
        <f>C99</f>
        <v>42000</v>
      </c>
      <c r="G100" s="73">
        <f>D99</f>
        <v>42000</v>
      </c>
      <c r="H100" s="683"/>
      <c r="I100" s="74" t="s">
        <v>1359</v>
      </c>
      <c r="J100" s="78" t="str">
        <f>I100</f>
        <v>24 ก.ย. 68</v>
      </c>
    </row>
    <row r="101" spans="1:10" x14ac:dyDescent="0.55000000000000004">
      <c r="A101" s="573"/>
      <c r="B101" s="438" t="s">
        <v>1598</v>
      </c>
      <c r="C101" s="440">
        <v>50000</v>
      </c>
      <c r="D101" s="440">
        <v>50000</v>
      </c>
      <c r="E101" s="436" t="s">
        <v>34</v>
      </c>
      <c r="F101" s="95" t="s">
        <v>1599</v>
      </c>
      <c r="G101" s="95"/>
      <c r="H101" s="444" t="s">
        <v>171</v>
      </c>
      <c r="I101" s="99" t="s">
        <v>1600</v>
      </c>
      <c r="J101" s="118" t="str">
        <f>I102</f>
        <v xml:space="preserve"> 19/09/2568</v>
      </c>
    </row>
    <row r="102" spans="1:10" x14ac:dyDescent="0.55000000000000004">
      <c r="A102" s="437"/>
      <c r="B102" s="439"/>
      <c r="C102" s="441"/>
      <c r="D102" s="441"/>
      <c r="E102" s="448"/>
      <c r="F102" s="100">
        <v>50000</v>
      </c>
      <c r="G102" s="100"/>
      <c r="H102" s="457"/>
      <c r="I102" s="98" t="s">
        <v>1601</v>
      </c>
      <c r="J102" s="97" t="str">
        <f>I102</f>
        <v xml:space="preserve"> 19/09/2568</v>
      </c>
    </row>
    <row r="103" spans="1:10" x14ac:dyDescent="0.55000000000000004">
      <c r="A103" s="693"/>
      <c r="B103" s="115" t="s">
        <v>1908</v>
      </c>
      <c r="C103" s="124">
        <v>152003</v>
      </c>
      <c r="D103" s="124">
        <v>152003</v>
      </c>
      <c r="E103" s="436" t="s">
        <v>34</v>
      </c>
      <c r="F103" s="80" t="s">
        <v>1909</v>
      </c>
      <c r="G103" s="80" t="s">
        <v>1909</v>
      </c>
      <c r="H103" s="444" t="s">
        <v>171</v>
      </c>
      <c r="I103" s="96" t="s">
        <v>1983</v>
      </c>
      <c r="J103" s="127">
        <f t="shared" ref="J103:J109" si="28">I104</f>
        <v>45897</v>
      </c>
    </row>
    <row r="104" spans="1:10" x14ac:dyDescent="0.55000000000000004">
      <c r="A104" s="694"/>
      <c r="B104" s="116"/>
      <c r="C104" s="125"/>
      <c r="D104" s="125"/>
      <c r="E104" s="448"/>
      <c r="F104" s="120">
        <v>152003</v>
      </c>
      <c r="G104" s="120">
        <v>152003</v>
      </c>
      <c r="H104" s="457"/>
      <c r="I104" s="128">
        <v>45897</v>
      </c>
      <c r="J104" s="127">
        <f t="shared" ref="J104:J110" si="29">I104</f>
        <v>45897</v>
      </c>
    </row>
    <row r="105" spans="1:10" x14ac:dyDescent="0.55000000000000004">
      <c r="A105" s="693"/>
      <c r="B105" s="115" t="s">
        <v>1908</v>
      </c>
      <c r="C105" s="124">
        <v>53721</v>
      </c>
      <c r="D105" s="124">
        <v>53721</v>
      </c>
      <c r="E105" s="436" t="s">
        <v>34</v>
      </c>
      <c r="F105" s="122" t="s">
        <v>1909</v>
      </c>
      <c r="G105" s="122" t="s">
        <v>1909</v>
      </c>
      <c r="H105" s="444" t="s">
        <v>171</v>
      </c>
      <c r="I105" s="96" t="s">
        <v>1984</v>
      </c>
      <c r="J105" s="127">
        <f t="shared" si="28"/>
        <v>45897</v>
      </c>
    </row>
    <row r="106" spans="1:10" x14ac:dyDescent="0.55000000000000004">
      <c r="A106" s="694"/>
      <c r="B106" s="116"/>
      <c r="C106" s="125"/>
      <c r="D106" s="125"/>
      <c r="E106" s="448"/>
      <c r="F106" s="120">
        <v>53721</v>
      </c>
      <c r="G106" s="120">
        <v>53721</v>
      </c>
      <c r="H106" s="457"/>
      <c r="I106" s="128">
        <v>45897</v>
      </c>
      <c r="J106" s="127">
        <f t="shared" si="29"/>
        <v>45897</v>
      </c>
    </row>
    <row r="107" spans="1:10" x14ac:dyDescent="0.55000000000000004">
      <c r="A107" s="693"/>
      <c r="B107" s="115" t="s">
        <v>1977</v>
      </c>
      <c r="C107" s="124">
        <v>59920</v>
      </c>
      <c r="D107" s="124">
        <v>59920</v>
      </c>
      <c r="E107" s="436" t="s">
        <v>34</v>
      </c>
      <c r="F107" s="122" t="s">
        <v>430</v>
      </c>
      <c r="G107" s="122" t="s">
        <v>430</v>
      </c>
      <c r="H107" s="444" t="s">
        <v>171</v>
      </c>
      <c r="I107" s="96" t="s">
        <v>1978</v>
      </c>
      <c r="J107" s="127">
        <f t="shared" si="28"/>
        <v>45898</v>
      </c>
    </row>
    <row r="108" spans="1:10" x14ac:dyDescent="0.55000000000000004">
      <c r="A108" s="694"/>
      <c r="B108" s="116"/>
      <c r="C108" s="125"/>
      <c r="D108" s="125"/>
      <c r="E108" s="448"/>
      <c r="F108" s="120">
        <v>59920</v>
      </c>
      <c r="G108" s="120">
        <v>59920</v>
      </c>
      <c r="H108" s="457"/>
      <c r="I108" s="128">
        <v>45898</v>
      </c>
      <c r="J108" s="127">
        <f t="shared" si="29"/>
        <v>45898</v>
      </c>
    </row>
    <row r="109" spans="1:10" x14ac:dyDescent="0.55000000000000004">
      <c r="A109" s="693"/>
      <c r="B109" s="115" t="s">
        <v>1908</v>
      </c>
      <c r="C109" s="124">
        <v>7062</v>
      </c>
      <c r="D109" s="124">
        <v>7062</v>
      </c>
      <c r="E109" s="436" t="s">
        <v>34</v>
      </c>
      <c r="F109" s="122" t="s">
        <v>806</v>
      </c>
      <c r="G109" s="122" t="s">
        <v>806</v>
      </c>
      <c r="H109" s="444" t="s">
        <v>171</v>
      </c>
      <c r="I109" s="96" t="s">
        <v>1985</v>
      </c>
      <c r="J109" s="127">
        <f t="shared" si="28"/>
        <v>45897</v>
      </c>
    </row>
    <row r="110" spans="1:10" x14ac:dyDescent="0.55000000000000004">
      <c r="A110" s="694"/>
      <c r="B110" s="116"/>
      <c r="C110" s="125"/>
      <c r="D110" s="125"/>
      <c r="E110" s="448"/>
      <c r="F110" s="120">
        <v>7062</v>
      </c>
      <c r="G110" s="120">
        <v>7062</v>
      </c>
      <c r="H110" s="457"/>
      <c r="I110" s="128">
        <v>45897</v>
      </c>
      <c r="J110" s="127">
        <f t="shared" si="29"/>
        <v>45897</v>
      </c>
    </row>
    <row r="111" spans="1:10" x14ac:dyDescent="0.55000000000000004">
      <c r="A111" s="573"/>
      <c r="B111" s="785" t="s">
        <v>2296</v>
      </c>
      <c r="C111" s="440">
        <v>498700</v>
      </c>
      <c r="D111" s="440">
        <v>498700</v>
      </c>
      <c r="E111" s="436" t="s">
        <v>34</v>
      </c>
      <c r="F111" s="131" t="s">
        <v>2297</v>
      </c>
      <c r="G111" s="131" t="s">
        <v>2297</v>
      </c>
      <c r="H111" s="444" t="s">
        <v>171</v>
      </c>
      <c r="I111" s="136" t="s">
        <v>2298</v>
      </c>
      <c r="J111" s="118">
        <f>I112</f>
        <v>244235</v>
      </c>
    </row>
    <row r="112" spans="1:10" x14ac:dyDescent="0.55000000000000004">
      <c r="A112" s="437"/>
      <c r="B112" s="439"/>
      <c r="C112" s="441"/>
      <c r="D112" s="441"/>
      <c r="E112" s="448"/>
      <c r="F112" s="112">
        <v>498700</v>
      </c>
      <c r="G112" s="112">
        <v>498700</v>
      </c>
      <c r="H112" s="457"/>
      <c r="I112" s="98">
        <v>244235</v>
      </c>
      <c r="J112" s="97">
        <f>I112</f>
        <v>244235</v>
      </c>
    </row>
    <row r="113" spans="1:10" x14ac:dyDescent="0.55000000000000004">
      <c r="A113" s="573"/>
      <c r="B113" s="438" t="s">
        <v>2299</v>
      </c>
      <c r="C113" s="440">
        <v>372100</v>
      </c>
      <c r="D113" s="440">
        <v>372100</v>
      </c>
      <c r="E113" s="436" t="s">
        <v>34</v>
      </c>
      <c r="F113" s="131" t="s">
        <v>66</v>
      </c>
      <c r="G113" s="131" t="s">
        <v>66</v>
      </c>
      <c r="H113" s="444" t="s">
        <v>171</v>
      </c>
      <c r="I113" s="99" t="s">
        <v>2300</v>
      </c>
      <c r="J113" s="118">
        <f>I114</f>
        <v>244242</v>
      </c>
    </row>
    <row r="114" spans="1:10" x14ac:dyDescent="0.55000000000000004">
      <c r="A114" s="437"/>
      <c r="B114" s="439"/>
      <c r="C114" s="441"/>
      <c r="D114" s="441"/>
      <c r="E114" s="448"/>
      <c r="F114" s="112">
        <v>371860</v>
      </c>
      <c r="G114" s="112">
        <v>371860</v>
      </c>
      <c r="H114" s="457"/>
      <c r="I114" s="98">
        <v>244242</v>
      </c>
      <c r="J114" s="97">
        <f>I114</f>
        <v>244242</v>
      </c>
    </row>
    <row r="115" spans="1:10" x14ac:dyDescent="0.55000000000000004">
      <c r="A115" s="573"/>
      <c r="B115" s="438" t="s">
        <v>2301</v>
      </c>
      <c r="C115" s="440">
        <v>29997.45</v>
      </c>
      <c r="D115" s="440">
        <v>29997.45</v>
      </c>
      <c r="E115" s="436" t="s">
        <v>34</v>
      </c>
      <c r="F115" s="131" t="s">
        <v>2019</v>
      </c>
      <c r="G115" s="131" t="s">
        <v>2019</v>
      </c>
      <c r="H115" s="444" t="s">
        <v>171</v>
      </c>
      <c r="I115" s="99" t="s">
        <v>2302</v>
      </c>
      <c r="J115" s="118" t="str">
        <f>I116</f>
        <v xml:space="preserve"> 10/09/2568</v>
      </c>
    </row>
    <row r="116" spans="1:10" x14ac:dyDescent="0.55000000000000004">
      <c r="A116" s="437"/>
      <c r="B116" s="439"/>
      <c r="C116" s="441"/>
      <c r="D116" s="441"/>
      <c r="E116" s="448"/>
      <c r="F116" s="112">
        <v>29997.45</v>
      </c>
      <c r="G116" s="112">
        <v>29997.45</v>
      </c>
      <c r="H116" s="457"/>
      <c r="I116" s="98" t="s">
        <v>2303</v>
      </c>
      <c r="J116" s="97" t="str">
        <f>I116</f>
        <v xml:space="preserve"> 10/09/2568</v>
      </c>
    </row>
    <row r="117" spans="1:10" x14ac:dyDescent="0.55000000000000004">
      <c r="A117" s="684"/>
      <c r="B117" s="686" t="s">
        <v>2483</v>
      </c>
      <c r="C117" s="675">
        <v>162827.25</v>
      </c>
      <c r="D117" s="675">
        <v>162827.25</v>
      </c>
      <c r="E117" s="688" t="s">
        <v>34</v>
      </c>
      <c r="F117" s="93" t="s">
        <v>2305</v>
      </c>
      <c r="G117" s="93" t="s">
        <v>2305</v>
      </c>
      <c r="H117" s="681" t="s">
        <v>171</v>
      </c>
      <c r="I117" s="77" t="s">
        <v>2484</v>
      </c>
      <c r="J117" s="78" t="str">
        <f>I118</f>
        <v>1 ก.ย. 68</v>
      </c>
    </row>
    <row r="118" spans="1:10" x14ac:dyDescent="0.55000000000000004">
      <c r="A118" s="685"/>
      <c r="B118" s="687"/>
      <c r="C118" s="677"/>
      <c r="D118" s="677"/>
      <c r="E118" s="689"/>
      <c r="F118" s="73">
        <f>C117</f>
        <v>162827.25</v>
      </c>
      <c r="G118" s="73">
        <f>D117</f>
        <v>162827.25</v>
      </c>
      <c r="H118" s="683"/>
      <c r="I118" s="74" t="s">
        <v>1328</v>
      </c>
      <c r="J118" s="78" t="str">
        <f>I118</f>
        <v>1 ก.ย. 68</v>
      </c>
    </row>
    <row r="119" spans="1:10" x14ac:dyDescent="0.55000000000000004">
      <c r="A119" s="684"/>
      <c r="B119" s="686" t="s">
        <v>2485</v>
      </c>
      <c r="C119" s="675">
        <v>67970</v>
      </c>
      <c r="D119" s="675">
        <v>162827.25</v>
      </c>
      <c r="E119" s="688" t="s">
        <v>34</v>
      </c>
      <c r="F119" s="93" t="s">
        <v>2486</v>
      </c>
      <c r="G119" s="93" t="s">
        <v>2486</v>
      </c>
      <c r="H119" s="681" t="s">
        <v>171</v>
      </c>
      <c r="I119" s="77" t="s">
        <v>2487</v>
      </c>
      <c r="J119" s="78" t="str">
        <f>I120</f>
        <v>5 ก.ย. 68</v>
      </c>
    </row>
    <row r="120" spans="1:10" x14ac:dyDescent="0.55000000000000004">
      <c r="A120" s="685"/>
      <c r="B120" s="687"/>
      <c r="C120" s="677"/>
      <c r="D120" s="677"/>
      <c r="E120" s="689"/>
      <c r="F120" s="73">
        <f>C119</f>
        <v>67970</v>
      </c>
      <c r="G120" s="73">
        <f>D119</f>
        <v>162827.25</v>
      </c>
      <c r="H120" s="683"/>
      <c r="I120" s="74" t="s">
        <v>1351</v>
      </c>
      <c r="J120" s="78" t="str">
        <f>I120</f>
        <v>5 ก.ย. 68</v>
      </c>
    </row>
    <row r="121" spans="1:10" x14ac:dyDescent="0.55000000000000004">
      <c r="A121" s="684"/>
      <c r="B121" s="686" t="s">
        <v>2364</v>
      </c>
      <c r="C121" s="675">
        <v>62086</v>
      </c>
      <c r="D121" s="675">
        <v>62086</v>
      </c>
      <c r="E121" s="688" t="s">
        <v>34</v>
      </c>
      <c r="F121" s="93" t="s">
        <v>2324</v>
      </c>
      <c r="G121" s="93" t="s">
        <v>2324</v>
      </c>
      <c r="H121" s="681" t="s">
        <v>171</v>
      </c>
      <c r="I121" s="77" t="s">
        <v>2488</v>
      </c>
      <c r="J121" s="78" t="str">
        <f>I122</f>
        <v>1 ก.ย. 68</v>
      </c>
    </row>
    <row r="122" spans="1:10" x14ac:dyDescent="0.55000000000000004">
      <c r="A122" s="685"/>
      <c r="B122" s="687"/>
      <c r="C122" s="677"/>
      <c r="D122" s="677"/>
      <c r="E122" s="689"/>
      <c r="F122" s="73">
        <f>C121</f>
        <v>62086</v>
      </c>
      <c r="G122" s="73">
        <f>D121</f>
        <v>62086</v>
      </c>
      <c r="H122" s="683"/>
      <c r="I122" s="74" t="s">
        <v>1328</v>
      </c>
      <c r="J122" s="78" t="str">
        <f>I122</f>
        <v>1 ก.ย. 68</v>
      </c>
    </row>
    <row r="123" spans="1:10" x14ac:dyDescent="0.55000000000000004">
      <c r="A123" s="684"/>
      <c r="B123" s="686" t="s">
        <v>915</v>
      </c>
      <c r="C123" s="675">
        <v>82390</v>
      </c>
      <c r="D123" s="675">
        <v>82390</v>
      </c>
      <c r="E123" s="688" t="s">
        <v>34</v>
      </c>
      <c r="F123" s="93" t="s">
        <v>2329</v>
      </c>
      <c r="G123" s="93" t="s">
        <v>2329</v>
      </c>
      <c r="H123" s="681" t="s">
        <v>171</v>
      </c>
      <c r="I123" s="77" t="s">
        <v>2489</v>
      </c>
      <c r="J123" s="78" t="str">
        <f>I124</f>
        <v>1 ก.ย. 68</v>
      </c>
    </row>
    <row r="124" spans="1:10" x14ac:dyDescent="0.55000000000000004">
      <c r="A124" s="685"/>
      <c r="B124" s="687"/>
      <c r="C124" s="677"/>
      <c r="D124" s="677"/>
      <c r="E124" s="689"/>
      <c r="F124" s="73">
        <f>C123</f>
        <v>82390</v>
      </c>
      <c r="G124" s="73">
        <f>D123</f>
        <v>82390</v>
      </c>
      <c r="H124" s="683"/>
      <c r="I124" s="74" t="s">
        <v>1328</v>
      </c>
      <c r="J124" s="78" t="str">
        <f>I124</f>
        <v>1 ก.ย. 68</v>
      </c>
    </row>
    <row r="125" spans="1:10" x14ac:dyDescent="0.55000000000000004">
      <c r="A125" s="684"/>
      <c r="B125" s="686" t="s">
        <v>2368</v>
      </c>
      <c r="C125" s="675">
        <v>69685</v>
      </c>
      <c r="D125" s="675">
        <v>69685</v>
      </c>
      <c r="E125" s="688" t="s">
        <v>34</v>
      </c>
      <c r="F125" s="93" t="s">
        <v>2313</v>
      </c>
      <c r="G125" s="93" t="s">
        <v>2313</v>
      </c>
      <c r="H125" s="681" t="s">
        <v>171</v>
      </c>
      <c r="I125" s="77" t="s">
        <v>2490</v>
      </c>
      <c r="J125" s="78" t="str">
        <f>I126</f>
        <v>4 ก.ย. 68</v>
      </c>
    </row>
    <row r="126" spans="1:10" x14ac:dyDescent="0.55000000000000004">
      <c r="A126" s="685"/>
      <c r="B126" s="687"/>
      <c r="C126" s="677"/>
      <c r="D126" s="677"/>
      <c r="E126" s="689"/>
      <c r="F126" s="73">
        <f>C125</f>
        <v>69685</v>
      </c>
      <c r="G126" s="73">
        <f>D125</f>
        <v>69685</v>
      </c>
      <c r="H126" s="683"/>
      <c r="I126" s="74" t="s">
        <v>2491</v>
      </c>
      <c r="J126" s="78" t="str">
        <f>I126</f>
        <v>4 ก.ย. 68</v>
      </c>
    </row>
    <row r="127" spans="1:10" x14ac:dyDescent="0.55000000000000004">
      <c r="A127" s="684"/>
      <c r="B127" s="686" t="s">
        <v>2492</v>
      </c>
      <c r="C127" s="675">
        <v>34748.25</v>
      </c>
      <c r="D127" s="675">
        <v>34748.25</v>
      </c>
      <c r="E127" s="688" t="s">
        <v>34</v>
      </c>
      <c r="F127" s="93" t="s">
        <v>2332</v>
      </c>
      <c r="G127" s="93" t="s">
        <v>2332</v>
      </c>
      <c r="H127" s="681" t="s">
        <v>171</v>
      </c>
      <c r="I127" s="77" t="s">
        <v>2493</v>
      </c>
      <c r="J127" s="78" t="str">
        <f>I128</f>
        <v>4 ก.ย. 68</v>
      </c>
    </row>
    <row r="128" spans="1:10" x14ac:dyDescent="0.55000000000000004">
      <c r="A128" s="685"/>
      <c r="B128" s="687"/>
      <c r="C128" s="677"/>
      <c r="D128" s="677"/>
      <c r="E128" s="689"/>
      <c r="F128" s="73">
        <f>C127</f>
        <v>34748.25</v>
      </c>
      <c r="G128" s="73">
        <f>D127</f>
        <v>34748.25</v>
      </c>
      <c r="H128" s="683"/>
      <c r="I128" s="74" t="s">
        <v>2491</v>
      </c>
      <c r="J128" s="78" t="str">
        <f>I128</f>
        <v>4 ก.ย. 68</v>
      </c>
    </row>
    <row r="129" spans="1:10" x14ac:dyDescent="0.55000000000000004">
      <c r="A129" s="684"/>
      <c r="B129" s="686" t="s">
        <v>2386</v>
      </c>
      <c r="C129" s="675">
        <v>69908</v>
      </c>
      <c r="D129" s="675">
        <v>69908</v>
      </c>
      <c r="E129" s="688" t="s">
        <v>34</v>
      </c>
      <c r="F129" s="93" t="s">
        <v>2313</v>
      </c>
      <c r="G129" s="93" t="s">
        <v>2313</v>
      </c>
      <c r="H129" s="681" t="s">
        <v>171</v>
      </c>
      <c r="I129" s="77" t="s">
        <v>2494</v>
      </c>
      <c r="J129" s="78" t="str">
        <f>I130</f>
        <v>4 ก.ย. 68</v>
      </c>
    </row>
    <row r="130" spans="1:10" x14ac:dyDescent="0.55000000000000004">
      <c r="A130" s="685"/>
      <c r="B130" s="687"/>
      <c r="C130" s="677"/>
      <c r="D130" s="677"/>
      <c r="E130" s="689"/>
      <c r="F130" s="73">
        <f>C129</f>
        <v>69908</v>
      </c>
      <c r="G130" s="73">
        <f>D129</f>
        <v>69908</v>
      </c>
      <c r="H130" s="683"/>
      <c r="I130" s="74" t="s">
        <v>2491</v>
      </c>
      <c r="J130" s="78" t="str">
        <f>I130</f>
        <v>4 ก.ย. 68</v>
      </c>
    </row>
    <row r="131" spans="1:10" x14ac:dyDescent="0.55000000000000004">
      <c r="A131" s="684"/>
      <c r="B131" s="686" t="s">
        <v>2495</v>
      </c>
      <c r="C131" s="675">
        <v>57993</v>
      </c>
      <c r="D131" s="675">
        <v>57993</v>
      </c>
      <c r="E131" s="688" t="s">
        <v>34</v>
      </c>
      <c r="F131" s="93" t="s">
        <v>2321</v>
      </c>
      <c r="G131" s="93" t="s">
        <v>2321</v>
      </c>
      <c r="H131" s="681" t="s">
        <v>171</v>
      </c>
      <c r="I131" s="77" t="s">
        <v>2496</v>
      </c>
      <c r="J131" s="78" t="str">
        <f>I132</f>
        <v>4 ก.ย. 68</v>
      </c>
    </row>
    <row r="132" spans="1:10" x14ac:dyDescent="0.55000000000000004">
      <c r="A132" s="685"/>
      <c r="B132" s="687"/>
      <c r="C132" s="677"/>
      <c r="D132" s="677"/>
      <c r="E132" s="689"/>
      <c r="F132" s="73">
        <f>C131</f>
        <v>57993</v>
      </c>
      <c r="G132" s="73">
        <f>D131</f>
        <v>57993</v>
      </c>
      <c r="H132" s="683"/>
      <c r="I132" s="74" t="s">
        <v>2491</v>
      </c>
      <c r="J132" s="78" t="str">
        <f>I132</f>
        <v>4 ก.ย. 68</v>
      </c>
    </row>
    <row r="133" spans="1:10" x14ac:dyDescent="0.55000000000000004">
      <c r="A133" s="573"/>
      <c r="B133" s="690" t="s">
        <v>2497</v>
      </c>
      <c r="C133" s="675">
        <v>6314000</v>
      </c>
      <c r="D133" s="675">
        <v>6314000</v>
      </c>
      <c r="E133" s="681" t="s">
        <v>895</v>
      </c>
      <c r="F133" s="76" t="s">
        <v>2498</v>
      </c>
      <c r="G133" s="84" t="str">
        <f>F135</f>
        <v>บริษัท เอสวีโอเอ จำกัด (มหาชน)</v>
      </c>
      <c r="H133" s="681" t="s">
        <v>171</v>
      </c>
      <c r="I133" s="76" t="s">
        <v>2499</v>
      </c>
      <c r="J133" s="85" t="str">
        <f>I134</f>
        <v>29 ก.ย. 68</v>
      </c>
    </row>
    <row r="134" spans="1:10" x14ac:dyDescent="0.55000000000000004">
      <c r="A134" s="574"/>
      <c r="B134" s="691"/>
      <c r="C134" s="676"/>
      <c r="D134" s="676"/>
      <c r="E134" s="682"/>
      <c r="F134" s="83">
        <v>6300000</v>
      </c>
      <c r="G134" s="86">
        <f>F136</f>
        <v>6286875</v>
      </c>
      <c r="H134" s="682"/>
      <c r="I134" s="81" t="s">
        <v>1326</v>
      </c>
      <c r="J134" s="85" t="str">
        <f>I134</f>
        <v>29 ก.ย. 68</v>
      </c>
    </row>
    <row r="135" spans="1:10" x14ac:dyDescent="0.55000000000000004">
      <c r="A135" s="574"/>
      <c r="B135" s="691"/>
      <c r="C135" s="676"/>
      <c r="D135" s="676"/>
      <c r="E135" s="682"/>
      <c r="F135" s="87" t="s">
        <v>910</v>
      </c>
      <c r="G135" s="88"/>
      <c r="H135" s="682"/>
      <c r="I135" s="82"/>
      <c r="J135" s="85" t="str">
        <f>I134</f>
        <v>29 ก.ย. 68</v>
      </c>
    </row>
    <row r="136" spans="1:10" x14ac:dyDescent="0.55000000000000004">
      <c r="A136" s="437"/>
      <c r="B136" s="692"/>
      <c r="C136" s="677"/>
      <c r="D136" s="677"/>
      <c r="E136" s="683"/>
      <c r="F136" s="73">
        <v>6286875</v>
      </c>
      <c r="G136" s="89"/>
      <c r="H136" s="683"/>
      <c r="I136" s="92"/>
      <c r="J136" s="85" t="str">
        <f>I134</f>
        <v>29 ก.ย. 68</v>
      </c>
    </row>
    <row r="137" spans="1:10" x14ac:dyDescent="0.55000000000000004">
      <c r="A137" s="573"/>
      <c r="B137" s="785" t="s">
        <v>2674</v>
      </c>
      <c r="C137" s="440">
        <v>225079.85</v>
      </c>
      <c r="D137" s="440">
        <v>225079.85</v>
      </c>
      <c r="E137" s="436" t="s">
        <v>34</v>
      </c>
      <c r="F137" s="131" t="s">
        <v>2675</v>
      </c>
      <c r="G137" s="131" t="s">
        <v>2675</v>
      </c>
      <c r="H137" s="444" t="s">
        <v>171</v>
      </c>
      <c r="I137" s="136" t="s">
        <v>2676</v>
      </c>
      <c r="J137" s="118">
        <f>I138</f>
        <v>25089</v>
      </c>
    </row>
    <row r="138" spans="1:10" x14ac:dyDescent="0.55000000000000004">
      <c r="A138" s="437"/>
      <c r="B138" s="439"/>
      <c r="C138" s="441"/>
      <c r="D138" s="441"/>
      <c r="E138" s="448"/>
      <c r="F138" s="112">
        <v>225079.85</v>
      </c>
      <c r="G138" s="112">
        <v>225079.85</v>
      </c>
      <c r="H138" s="457"/>
      <c r="I138" s="98">
        <v>25089</v>
      </c>
      <c r="J138" s="97">
        <f>I138</f>
        <v>25089</v>
      </c>
    </row>
    <row r="139" spans="1:10" x14ac:dyDescent="0.55000000000000004">
      <c r="A139" s="573"/>
      <c r="B139" s="438" t="s">
        <v>2677</v>
      </c>
      <c r="C139" s="440">
        <v>23540</v>
      </c>
      <c r="D139" s="440">
        <v>23540</v>
      </c>
      <c r="E139" s="436" t="s">
        <v>34</v>
      </c>
      <c r="F139" s="131" t="s">
        <v>2675</v>
      </c>
      <c r="G139" s="131" t="s">
        <v>2675</v>
      </c>
      <c r="H139" s="444" t="s">
        <v>171</v>
      </c>
      <c r="I139" s="99" t="s">
        <v>2678</v>
      </c>
      <c r="J139" s="118" t="str">
        <f>I140</f>
        <v xml:space="preserve"> 09/09/2568</v>
      </c>
    </row>
    <row r="140" spans="1:10" x14ac:dyDescent="0.55000000000000004">
      <c r="A140" s="437"/>
      <c r="B140" s="439"/>
      <c r="C140" s="441"/>
      <c r="D140" s="441"/>
      <c r="E140" s="448"/>
      <c r="F140" s="112">
        <v>23540</v>
      </c>
      <c r="G140" s="112">
        <v>23540</v>
      </c>
      <c r="H140" s="457"/>
      <c r="I140" s="98" t="s">
        <v>2679</v>
      </c>
      <c r="J140" s="97" t="str">
        <f>I140</f>
        <v xml:space="preserve"> 09/09/2568</v>
      </c>
    </row>
    <row r="141" spans="1:10" x14ac:dyDescent="0.55000000000000004">
      <c r="A141" s="573"/>
      <c r="B141" s="438" t="s">
        <v>2680</v>
      </c>
      <c r="C141" s="440">
        <v>86670</v>
      </c>
      <c r="D141" s="440">
        <v>86670</v>
      </c>
      <c r="E141" s="436" t="s">
        <v>34</v>
      </c>
      <c r="F141" s="131" t="s">
        <v>2675</v>
      </c>
      <c r="G141" s="131" t="s">
        <v>2675</v>
      </c>
      <c r="H141" s="444" t="s">
        <v>171</v>
      </c>
      <c r="I141" s="99" t="s">
        <v>2681</v>
      </c>
      <c r="J141" s="118" t="str">
        <f>I142</f>
        <v xml:space="preserve"> 09/09/2568</v>
      </c>
    </row>
    <row r="142" spans="1:10" x14ac:dyDescent="0.55000000000000004">
      <c r="A142" s="437"/>
      <c r="B142" s="439"/>
      <c r="C142" s="441"/>
      <c r="D142" s="441"/>
      <c r="E142" s="448"/>
      <c r="F142" s="112">
        <v>86670</v>
      </c>
      <c r="G142" s="112">
        <v>86670</v>
      </c>
      <c r="H142" s="457"/>
      <c r="I142" s="98" t="s">
        <v>2679</v>
      </c>
      <c r="J142" s="97" t="str">
        <f>I142</f>
        <v xml:space="preserve"> 09/09/2568</v>
      </c>
    </row>
    <row r="143" spans="1:10" x14ac:dyDescent="0.55000000000000004">
      <c r="A143" s="573"/>
      <c r="B143" s="438" t="s">
        <v>2682</v>
      </c>
      <c r="C143" s="440">
        <v>8560</v>
      </c>
      <c r="D143" s="440">
        <v>8560</v>
      </c>
      <c r="E143" s="436" t="s">
        <v>34</v>
      </c>
      <c r="F143" s="131" t="s">
        <v>2683</v>
      </c>
      <c r="G143" s="131" t="s">
        <v>2683</v>
      </c>
      <c r="H143" s="444" t="s">
        <v>171</v>
      </c>
      <c r="I143" s="99" t="s">
        <v>2684</v>
      </c>
      <c r="J143" s="118">
        <f>I144</f>
        <v>244236</v>
      </c>
    </row>
    <row r="144" spans="1:10" x14ac:dyDescent="0.55000000000000004">
      <c r="A144" s="437"/>
      <c r="B144" s="439"/>
      <c r="C144" s="441"/>
      <c r="D144" s="441"/>
      <c r="E144" s="448"/>
      <c r="F144" s="112">
        <v>8560</v>
      </c>
      <c r="G144" s="112">
        <v>8560</v>
      </c>
      <c r="H144" s="457"/>
      <c r="I144" s="98">
        <v>244236</v>
      </c>
      <c r="J144" s="97">
        <f>I144</f>
        <v>244236</v>
      </c>
    </row>
    <row r="145" spans="1:10" x14ac:dyDescent="0.55000000000000004">
      <c r="A145" s="573"/>
      <c r="B145" s="438" t="s">
        <v>2685</v>
      </c>
      <c r="C145" s="440">
        <v>23540</v>
      </c>
      <c r="D145" s="440">
        <v>23540</v>
      </c>
      <c r="E145" s="436" t="s">
        <v>34</v>
      </c>
      <c r="F145" s="131" t="s">
        <v>2170</v>
      </c>
      <c r="G145" s="131" t="s">
        <v>2170</v>
      </c>
      <c r="H145" s="444" t="s">
        <v>171</v>
      </c>
      <c r="I145" s="99" t="s">
        <v>2686</v>
      </c>
      <c r="J145" s="118">
        <f>I146</f>
        <v>244236</v>
      </c>
    </row>
    <row r="146" spans="1:10" x14ac:dyDescent="0.55000000000000004">
      <c r="A146" s="437"/>
      <c r="B146" s="439"/>
      <c r="C146" s="441"/>
      <c r="D146" s="441"/>
      <c r="E146" s="448"/>
      <c r="F146" s="112">
        <v>23540</v>
      </c>
      <c r="G146" s="112">
        <v>23540</v>
      </c>
      <c r="H146" s="457"/>
      <c r="I146" s="98">
        <v>244236</v>
      </c>
      <c r="J146" s="97">
        <f>I146</f>
        <v>244236</v>
      </c>
    </row>
    <row r="147" spans="1:10" x14ac:dyDescent="0.55000000000000004">
      <c r="A147" s="775"/>
      <c r="B147" s="152" t="s">
        <v>2965</v>
      </c>
      <c r="C147" s="156">
        <v>200000</v>
      </c>
      <c r="D147" s="156">
        <v>200000</v>
      </c>
      <c r="E147" s="663" t="s">
        <v>34</v>
      </c>
      <c r="F147" s="70" t="s">
        <v>2687</v>
      </c>
      <c r="G147" s="70" t="str">
        <f>F147</f>
        <v>บริษัท ละมุน แพลนส์ แอนด์ ฟาร์มส์ จำกัด</v>
      </c>
      <c r="H147" s="665" t="s">
        <v>171</v>
      </c>
      <c r="I147" s="153" t="s">
        <v>2966</v>
      </c>
      <c r="J147" s="157">
        <f t="shared" ref="J147:J165" si="30">I148</f>
        <v>25107</v>
      </c>
    </row>
    <row r="148" spans="1:10" x14ac:dyDescent="0.55000000000000004">
      <c r="A148" s="776"/>
      <c r="B148" s="154"/>
      <c r="C148" s="158"/>
      <c r="D148" s="158"/>
      <c r="E148" s="664"/>
      <c r="F148" s="155">
        <f>C147</f>
        <v>200000</v>
      </c>
      <c r="G148" s="155">
        <f>D147</f>
        <v>200000</v>
      </c>
      <c r="H148" s="666"/>
      <c r="I148" s="160">
        <v>25107</v>
      </c>
      <c r="J148" s="157">
        <f t="shared" ref="J148:J166" si="31">I148</f>
        <v>25107</v>
      </c>
    </row>
    <row r="149" spans="1:10" x14ac:dyDescent="0.55000000000000004">
      <c r="A149" s="775"/>
      <c r="B149" s="152" t="s">
        <v>2967</v>
      </c>
      <c r="C149" s="156">
        <v>8530000</v>
      </c>
      <c r="D149" s="156">
        <v>8709542.6199999992</v>
      </c>
      <c r="E149" s="663" t="s">
        <v>20</v>
      </c>
      <c r="F149" s="70" t="s">
        <v>2968</v>
      </c>
      <c r="G149" s="70" t="str">
        <f t="shared" ref="G149" si="32">F149</f>
        <v>บริษัท เนรมิตร กรุ๊ป จำกัด</v>
      </c>
      <c r="H149" s="665" t="s">
        <v>171</v>
      </c>
      <c r="I149" s="153" t="s">
        <v>2969</v>
      </c>
      <c r="J149" s="157">
        <f t="shared" si="30"/>
        <v>25125</v>
      </c>
    </row>
    <row r="150" spans="1:10" x14ac:dyDescent="0.55000000000000004">
      <c r="A150" s="776"/>
      <c r="B150" s="154"/>
      <c r="C150" s="158"/>
      <c r="D150" s="158"/>
      <c r="E150" s="664"/>
      <c r="F150" s="155">
        <f t="shared" ref="F150:G150" si="33">C149</f>
        <v>8530000</v>
      </c>
      <c r="G150" s="155">
        <f t="shared" si="33"/>
        <v>8709542.6199999992</v>
      </c>
      <c r="H150" s="666"/>
      <c r="I150" s="160">
        <v>25125</v>
      </c>
      <c r="J150" s="157">
        <f t="shared" si="31"/>
        <v>25125</v>
      </c>
    </row>
    <row r="151" spans="1:10" x14ac:dyDescent="0.55000000000000004">
      <c r="A151" s="775"/>
      <c r="B151" s="152" t="s">
        <v>2970</v>
      </c>
      <c r="C151" s="156">
        <v>22500</v>
      </c>
      <c r="D151" s="156">
        <v>22500</v>
      </c>
      <c r="E151" s="663" t="s">
        <v>34</v>
      </c>
      <c r="F151" s="70" t="s">
        <v>2971</v>
      </c>
      <c r="G151" s="70" t="str">
        <f t="shared" ref="G151" si="34">F151</f>
        <v>เอสอาร์ ลัคกี้</v>
      </c>
      <c r="H151" s="665" t="s">
        <v>171</v>
      </c>
      <c r="I151" s="153" t="s">
        <v>2972</v>
      </c>
      <c r="J151" s="157">
        <f t="shared" si="30"/>
        <v>25087</v>
      </c>
    </row>
    <row r="152" spans="1:10" x14ac:dyDescent="0.55000000000000004">
      <c r="A152" s="776"/>
      <c r="B152" s="154"/>
      <c r="C152" s="158"/>
      <c r="D152" s="158"/>
      <c r="E152" s="664"/>
      <c r="F152" s="155">
        <f t="shared" ref="F152:G152" si="35">C151</f>
        <v>22500</v>
      </c>
      <c r="G152" s="155">
        <f t="shared" si="35"/>
        <v>22500</v>
      </c>
      <c r="H152" s="666"/>
      <c r="I152" s="160">
        <v>25087</v>
      </c>
      <c r="J152" s="157">
        <f t="shared" si="31"/>
        <v>25087</v>
      </c>
    </row>
    <row r="153" spans="1:10" x14ac:dyDescent="0.55000000000000004">
      <c r="A153" s="775"/>
      <c r="B153" s="152" t="s">
        <v>2973</v>
      </c>
      <c r="C153" s="156">
        <v>19260</v>
      </c>
      <c r="D153" s="156">
        <v>19260</v>
      </c>
      <c r="E153" s="663" t="s">
        <v>34</v>
      </c>
      <c r="F153" s="70" t="s">
        <v>2781</v>
      </c>
      <c r="G153" s="70" t="str">
        <f t="shared" ref="G153" si="36">F153</f>
        <v>บริษัท รุ่งสินรวมวัสดุ จำกัด</v>
      </c>
      <c r="H153" s="665" t="s">
        <v>171</v>
      </c>
      <c r="I153" s="153" t="s">
        <v>2974</v>
      </c>
      <c r="J153" s="157">
        <f t="shared" si="30"/>
        <v>25101</v>
      </c>
    </row>
    <row r="154" spans="1:10" x14ac:dyDescent="0.55000000000000004">
      <c r="A154" s="776"/>
      <c r="B154" s="154"/>
      <c r="C154" s="158"/>
      <c r="D154" s="158"/>
      <c r="E154" s="664"/>
      <c r="F154" s="155">
        <f t="shared" ref="F154:G154" si="37">C153</f>
        <v>19260</v>
      </c>
      <c r="G154" s="155">
        <f t="shared" si="37"/>
        <v>19260</v>
      </c>
      <c r="H154" s="666"/>
      <c r="I154" s="160">
        <v>25101</v>
      </c>
      <c r="J154" s="157">
        <f t="shared" si="31"/>
        <v>25101</v>
      </c>
    </row>
    <row r="155" spans="1:10" x14ac:dyDescent="0.55000000000000004">
      <c r="A155" s="775"/>
      <c r="B155" s="152" t="s">
        <v>2975</v>
      </c>
      <c r="C155" s="156">
        <v>5750</v>
      </c>
      <c r="D155" s="156">
        <v>5750</v>
      </c>
      <c r="E155" s="663" t="s">
        <v>34</v>
      </c>
      <c r="F155" s="70" t="s">
        <v>2793</v>
      </c>
      <c r="G155" s="70" t="str">
        <f t="shared" ref="G155" si="38">F155</f>
        <v>ร้าน จรัสพงศ์ โดยนายเชาวลิต  สราทธพันธ์</v>
      </c>
      <c r="H155" s="665" t="s">
        <v>171</v>
      </c>
      <c r="I155" s="153" t="s">
        <v>2976</v>
      </c>
      <c r="J155" s="157">
        <f t="shared" si="30"/>
        <v>25101</v>
      </c>
    </row>
    <row r="156" spans="1:10" x14ac:dyDescent="0.55000000000000004">
      <c r="A156" s="776"/>
      <c r="B156" s="154"/>
      <c r="C156" s="158"/>
      <c r="D156" s="158"/>
      <c r="E156" s="664"/>
      <c r="F156" s="155">
        <f t="shared" ref="F156:G156" si="39">C155</f>
        <v>5750</v>
      </c>
      <c r="G156" s="155">
        <f t="shared" si="39"/>
        <v>5750</v>
      </c>
      <c r="H156" s="666"/>
      <c r="I156" s="160">
        <v>25101</v>
      </c>
      <c r="J156" s="157">
        <f t="shared" si="31"/>
        <v>25101</v>
      </c>
    </row>
    <row r="157" spans="1:10" ht="130.5" x14ac:dyDescent="0.55000000000000004">
      <c r="A157" s="775"/>
      <c r="B157" s="152" t="s">
        <v>2977</v>
      </c>
      <c r="C157" s="156">
        <v>52665.4</v>
      </c>
      <c r="D157" s="156">
        <v>52665.4</v>
      </c>
      <c r="E157" s="663" t="s">
        <v>34</v>
      </c>
      <c r="F157" s="70" t="s">
        <v>806</v>
      </c>
      <c r="G157" s="70" t="str">
        <f t="shared" ref="G157" si="40">F157</f>
        <v>บริษัท เอส.ซี.แอร์ คอนดิชันนิ่ง จำกัด</v>
      </c>
      <c r="H157" s="665" t="s">
        <v>171</v>
      </c>
      <c r="I157" s="153" t="s">
        <v>2978</v>
      </c>
      <c r="J157" s="157">
        <f t="shared" si="30"/>
        <v>25084</v>
      </c>
    </row>
    <row r="158" spans="1:10" x14ac:dyDescent="0.55000000000000004">
      <c r="A158" s="776"/>
      <c r="B158" s="154"/>
      <c r="C158" s="158"/>
      <c r="D158" s="158"/>
      <c r="E158" s="664"/>
      <c r="F158" s="155">
        <f t="shared" ref="F158:G158" si="41">C157</f>
        <v>52665.4</v>
      </c>
      <c r="G158" s="155">
        <f t="shared" si="41"/>
        <v>52665.4</v>
      </c>
      <c r="H158" s="666"/>
      <c r="I158" s="160">
        <v>25084</v>
      </c>
      <c r="J158" s="157">
        <f t="shared" si="31"/>
        <v>25084</v>
      </c>
    </row>
    <row r="159" spans="1:10" ht="87" x14ac:dyDescent="0.55000000000000004">
      <c r="A159" s="775"/>
      <c r="B159" s="152" t="s">
        <v>2979</v>
      </c>
      <c r="C159" s="156">
        <v>19260</v>
      </c>
      <c r="D159" s="156">
        <v>19260</v>
      </c>
      <c r="E159" s="663" t="s">
        <v>34</v>
      </c>
      <c r="F159" s="70" t="s">
        <v>2944</v>
      </c>
      <c r="G159" s="70" t="str">
        <f t="shared" ref="G159" si="42">F159</f>
        <v>บริษัท ฟีท. เอเจนซี่ จำกัด</v>
      </c>
      <c r="H159" s="665" t="s">
        <v>171</v>
      </c>
      <c r="I159" s="153" t="s">
        <v>2980</v>
      </c>
      <c r="J159" s="157">
        <f t="shared" si="30"/>
        <v>25079</v>
      </c>
    </row>
    <row r="160" spans="1:10" x14ac:dyDescent="0.55000000000000004">
      <c r="A160" s="776"/>
      <c r="B160" s="154"/>
      <c r="C160" s="158"/>
      <c r="D160" s="158"/>
      <c r="E160" s="664"/>
      <c r="F160" s="155">
        <f t="shared" ref="F160:G160" si="43">C159</f>
        <v>19260</v>
      </c>
      <c r="G160" s="155">
        <f t="shared" si="43"/>
        <v>19260</v>
      </c>
      <c r="H160" s="666"/>
      <c r="I160" s="160">
        <v>25079</v>
      </c>
      <c r="J160" s="157">
        <f t="shared" si="31"/>
        <v>25079</v>
      </c>
    </row>
    <row r="161" spans="1:10" ht="108.75" x14ac:dyDescent="0.55000000000000004">
      <c r="A161" s="775"/>
      <c r="B161" s="152" t="s">
        <v>2981</v>
      </c>
      <c r="C161" s="156">
        <v>20865</v>
      </c>
      <c r="D161" s="156">
        <v>20865</v>
      </c>
      <c r="E161" s="663" t="s">
        <v>34</v>
      </c>
      <c r="F161" s="70" t="s">
        <v>2982</v>
      </c>
      <c r="G161" s="70" t="str">
        <f t="shared" ref="G161" si="44">F161</f>
        <v>บริษัท แคลิเบรชั่น แลบอราทอรี จำกัด</v>
      </c>
      <c r="H161" s="665" t="s">
        <v>171</v>
      </c>
      <c r="I161" s="153" t="s">
        <v>2983</v>
      </c>
      <c r="J161" s="157">
        <f t="shared" si="30"/>
        <v>25087</v>
      </c>
    </row>
    <row r="162" spans="1:10" x14ac:dyDescent="0.55000000000000004">
      <c r="A162" s="776"/>
      <c r="B162" s="154"/>
      <c r="C162" s="158"/>
      <c r="D162" s="158"/>
      <c r="E162" s="664"/>
      <c r="F162" s="155">
        <f t="shared" ref="F162:G162" si="45">C161</f>
        <v>20865</v>
      </c>
      <c r="G162" s="155">
        <f t="shared" si="45"/>
        <v>20865</v>
      </c>
      <c r="H162" s="666"/>
      <c r="I162" s="160">
        <v>25087</v>
      </c>
      <c r="J162" s="157">
        <f t="shared" si="31"/>
        <v>25087</v>
      </c>
    </row>
    <row r="163" spans="1:10" ht="87" x14ac:dyDescent="0.55000000000000004">
      <c r="A163" s="775"/>
      <c r="B163" s="152" t="s">
        <v>2984</v>
      </c>
      <c r="C163" s="156">
        <v>24396</v>
      </c>
      <c r="D163" s="156">
        <v>24396</v>
      </c>
      <c r="E163" s="663" t="s">
        <v>34</v>
      </c>
      <c r="F163" s="70" t="s">
        <v>806</v>
      </c>
      <c r="G163" s="70" t="str">
        <f t="shared" ref="G163" si="46">F163</f>
        <v>บริษัท เอส.ซี.แอร์ คอนดิชันนิ่ง จำกัด</v>
      </c>
      <c r="H163" s="665" t="s">
        <v>171</v>
      </c>
      <c r="I163" s="153" t="s">
        <v>2985</v>
      </c>
      <c r="J163" s="157">
        <f t="shared" si="30"/>
        <v>25086</v>
      </c>
    </row>
    <row r="164" spans="1:10" x14ac:dyDescent="0.55000000000000004">
      <c r="A164" s="776"/>
      <c r="B164" s="154"/>
      <c r="C164" s="158"/>
      <c r="D164" s="158"/>
      <c r="E164" s="664"/>
      <c r="F164" s="155">
        <f t="shared" ref="F164:G164" si="47">C163</f>
        <v>24396</v>
      </c>
      <c r="G164" s="155">
        <f t="shared" si="47"/>
        <v>24396</v>
      </c>
      <c r="H164" s="666"/>
      <c r="I164" s="160">
        <v>25086</v>
      </c>
      <c r="J164" s="157">
        <f t="shared" si="31"/>
        <v>25086</v>
      </c>
    </row>
    <row r="165" spans="1:10" ht="217.5" x14ac:dyDescent="0.55000000000000004">
      <c r="A165" s="775"/>
      <c r="B165" s="152" t="s">
        <v>2986</v>
      </c>
      <c r="C165" s="156">
        <v>12500</v>
      </c>
      <c r="D165" s="156">
        <v>12500</v>
      </c>
      <c r="E165" s="663" t="s">
        <v>34</v>
      </c>
      <c r="F165" s="70" t="s">
        <v>2809</v>
      </c>
      <c r="G165" s="70" t="str">
        <f t="shared" ref="G165" si="48">F165</f>
        <v>นายยันต์ยงค์  ศรีพรม</v>
      </c>
      <c r="H165" s="665" t="s">
        <v>171</v>
      </c>
      <c r="I165" s="153" t="s">
        <v>2987</v>
      </c>
      <c r="J165" s="157">
        <f t="shared" si="30"/>
        <v>25091</v>
      </c>
    </row>
    <row r="166" spans="1:10" x14ac:dyDescent="0.55000000000000004">
      <c r="A166" s="776"/>
      <c r="B166" s="154"/>
      <c r="C166" s="158"/>
      <c r="D166" s="158"/>
      <c r="E166" s="664"/>
      <c r="F166" s="155">
        <f t="shared" ref="F166:G166" si="49">C165</f>
        <v>12500</v>
      </c>
      <c r="G166" s="155">
        <f t="shared" si="49"/>
        <v>12500</v>
      </c>
      <c r="H166" s="666"/>
      <c r="I166" s="160">
        <v>25091</v>
      </c>
      <c r="J166" s="157">
        <f t="shared" si="31"/>
        <v>25091</v>
      </c>
    </row>
    <row r="167" spans="1:10" x14ac:dyDescent="0.55000000000000004">
      <c r="A167" s="684"/>
      <c r="B167" s="686" t="s">
        <v>3147</v>
      </c>
      <c r="C167" s="675">
        <v>58903.5</v>
      </c>
      <c r="D167" s="675">
        <v>58903.5</v>
      </c>
      <c r="E167" s="688" t="s">
        <v>34</v>
      </c>
      <c r="F167" s="93" t="s">
        <v>3064</v>
      </c>
      <c r="G167" s="93" t="s">
        <v>3064</v>
      </c>
      <c r="H167" s="681" t="s">
        <v>171</v>
      </c>
      <c r="I167" s="77" t="s">
        <v>3266</v>
      </c>
      <c r="J167" s="78" t="str">
        <f>I168</f>
        <v>3 ก.ย. 68</v>
      </c>
    </row>
    <row r="168" spans="1:10" x14ac:dyDescent="0.55000000000000004">
      <c r="A168" s="685"/>
      <c r="B168" s="687"/>
      <c r="C168" s="677"/>
      <c r="D168" s="677"/>
      <c r="E168" s="689"/>
      <c r="F168" s="73">
        <f>C167</f>
        <v>58903.5</v>
      </c>
      <c r="G168" s="73">
        <f>D167</f>
        <v>58903.5</v>
      </c>
      <c r="H168" s="683"/>
      <c r="I168" s="74" t="s">
        <v>3267</v>
      </c>
      <c r="J168" s="78" t="str">
        <f>I168</f>
        <v>3 ก.ย. 68</v>
      </c>
    </row>
    <row r="169" spans="1:10" x14ac:dyDescent="0.55000000000000004">
      <c r="A169" s="684"/>
      <c r="B169" s="686" t="s">
        <v>3147</v>
      </c>
      <c r="C169" s="675">
        <v>59106.8</v>
      </c>
      <c r="D169" s="675">
        <v>17548</v>
      </c>
      <c r="E169" s="688" t="s">
        <v>34</v>
      </c>
      <c r="F169" s="93" t="s">
        <v>3048</v>
      </c>
      <c r="G169" s="93" t="s">
        <v>3048</v>
      </c>
      <c r="H169" s="681" t="s">
        <v>171</v>
      </c>
      <c r="I169" s="77" t="s">
        <v>3268</v>
      </c>
      <c r="J169" s="78" t="str">
        <f>I170</f>
        <v>18 ก.ย. 68</v>
      </c>
    </row>
    <row r="170" spans="1:10" x14ac:dyDescent="0.55000000000000004">
      <c r="A170" s="685"/>
      <c r="B170" s="687"/>
      <c r="C170" s="677"/>
      <c r="D170" s="677"/>
      <c r="E170" s="689"/>
      <c r="F170" s="73">
        <f>C169</f>
        <v>59106.8</v>
      </c>
      <c r="G170" s="73">
        <f>D169</f>
        <v>17548</v>
      </c>
      <c r="H170" s="683"/>
      <c r="I170" s="74" t="s">
        <v>3269</v>
      </c>
      <c r="J170" s="78" t="str">
        <f>I170</f>
        <v>18 ก.ย. 68</v>
      </c>
    </row>
    <row r="171" spans="1:10" x14ac:dyDescent="0.55000000000000004">
      <c r="A171" s="684"/>
      <c r="B171" s="686" t="s">
        <v>3037</v>
      </c>
      <c r="C171" s="675">
        <v>12947</v>
      </c>
      <c r="D171" s="675">
        <v>12947</v>
      </c>
      <c r="E171" s="688" t="s">
        <v>34</v>
      </c>
      <c r="F171" s="93" t="s">
        <v>2015</v>
      </c>
      <c r="G171" s="93" t="s">
        <v>2015</v>
      </c>
      <c r="H171" s="681" t="s">
        <v>171</v>
      </c>
      <c r="I171" s="77" t="s">
        <v>3270</v>
      </c>
      <c r="J171" s="78" t="str">
        <f>I172</f>
        <v>18 ก.ย. 68</v>
      </c>
    </row>
    <row r="172" spans="1:10" x14ac:dyDescent="0.55000000000000004">
      <c r="A172" s="685"/>
      <c r="B172" s="687"/>
      <c r="C172" s="677"/>
      <c r="D172" s="677"/>
      <c r="E172" s="689"/>
      <c r="F172" s="73">
        <f>C171</f>
        <v>12947</v>
      </c>
      <c r="G172" s="73">
        <f>D171</f>
        <v>12947</v>
      </c>
      <c r="H172" s="683"/>
      <c r="I172" s="74" t="s">
        <v>3269</v>
      </c>
      <c r="J172" s="78" t="str">
        <f>I172</f>
        <v>18 ก.ย. 68</v>
      </c>
    </row>
    <row r="173" spans="1:10" x14ac:dyDescent="0.55000000000000004">
      <c r="A173" s="684"/>
      <c r="B173" s="686" t="s">
        <v>3037</v>
      </c>
      <c r="C173" s="675">
        <v>25170</v>
      </c>
      <c r="D173" s="675">
        <v>25170</v>
      </c>
      <c r="E173" s="688" t="s">
        <v>34</v>
      </c>
      <c r="F173" s="93" t="s">
        <v>94</v>
      </c>
      <c r="G173" s="93" t="s">
        <v>94</v>
      </c>
      <c r="H173" s="681" t="s">
        <v>171</v>
      </c>
      <c r="I173" s="77" t="s">
        <v>3271</v>
      </c>
      <c r="J173" s="78" t="str">
        <f>I174</f>
        <v>18 ก.ย. 68</v>
      </c>
    </row>
    <row r="174" spans="1:10" x14ac:dyDescent="0.55000000000000004">
      <c r="A174" s="685"/>
      <c r="B174" s="687"/>
      <c r="C174" s="677"/>
      <c r="D174" s="677"/>
      <c r="E174" s="689"/>
      <c r="F174" s="73">
        <f>C173</f>
        <v>25170</v>
      </c>
      <c r="G174" s="73">
        <f>D173</f>
        <v>25170</v>
      </c>
      <c r="H174" s="683"/>
      <c r="I174" s="74" t="s">
        <v>3269</v>
      </c>
      <c r="J174" s="78" t="str">
        <f>I174</f>
        <v>18 ก.ย. 68</v>
      </c>
    </row>
    <row r="175" spans="1:10" x14ac:dyDescent="0.55000000000000004">
      <c r="A175" s="684"/>
      <c r="B175" s="686" t="s">
        <v>3147</v>
      </c>
      <c r="C175" s="675">
        <v>224956.79999999999</v>
      </c>
      <c r="D175" s="675">
        <v>224956.79999999999</v>
      </c>
      <c r="E175" s="688" t="s">
        <v>34</v>
      </c>
      <c r="F175" s="93" t="s">
        <v>3064</v>
      </c>
      <c r="G175" s="93" t="s">
        <v>3064</v>
      </c>
      <c r="H175" s="681" t="s">
        <v>171</v>
      </c>
      <c r="I175" s="77" t="s">
        <v>3272</v>
      </c>
      <c r="J175" s="78" t="str">
        <f>I176</f>
        <v>18 ก.ย. 68</v>
      </c>
    </row>
    <row r="176" spans="1:10" x14ac:dyDescent="0.55000000000000004">
      <c r="A176" s="685"/>
      <c r="B176" s="687"/>
      <c r="C176" s="677"/>
      <c r="D176" s="677"/>
      <c r="E176" s="689"/>
      <c r="F176" s="73">
        <f>C175</f>
        <v>224956.79999999999</v>
      </c>
      <c r="G176" s="73">
        <f>D175</f>
        <v>224956.79999999999</v>
      </c>
      <c r="H176" s="683"/>
      <c r="I176" s="74" t="s">
        <v>3269</v>
      </c>
      <c r="J176" s="78" t="str">
        <f>I176</f>
        <v>18 ก.ย. 68</v>
      </c>
    </row>
    <row r="177" spans="1:10" x14ac:dyDescent="0.55000000000000004">
      <c r="A177" s="573"/>
      <c r="B177" s="785" t="s">
        <v>3370</v>
      </c>
      <c r="C177" s="440">
        <v>100065</v>
      </c>
      <c r="D177" s="440">
        <v>100065</v>
      </c>
      <c r="E177" s="436" t="s">
        <v>34</v>
      </c>
      <c r="F177" s="131" t="s">
        <v>3314</v>
      </c>
      <c r="G177" s="131" t="s">
        <v>3314</v>
      </c>
      <c r="H177" s="444" t="s">
        <v>171</v>
      </c>
      <c r="I177" s="136" t="s">
        <v>3371</v>
      </c>
      <c r="J177" s="118" t="str">
        <f>I178</f>
        <v xml:space="preserve">24/09/2568	</v>
      </c>
    </row>
    <row r="178" spans="1:10" x14ac:dyDescent="0.55000000000000004">
      <c r="A178" s="437"/>
      <c r="B178" s="439"/>
      <c r="C178" s="441"/>
      <c r="D178" s="441"/>
      <c r="E178" s="448"/>
      <c r="F178" s="112">
        <v>100065</v>
      </c>
      <c r="G178" s="112">
        <v>100065</v>
      </c>
      <c r="H178" s="457"/>
      <c r="I178" s="98" t="s">
        <v>3372</v>
      </c>
      <c r="J178" s="97" t="str">
        <f>I178</f>
        <v xml:space="preserve">24/09/2568	</v>
      </c>
    </row>
    <row r="179" spans="1:10" x14ac:dyDescent="0.55000000000000004">
      <c r="A179" s="573"/>
      <c r="B179" s="438" t="s">
        <v>3373</v>
      </c>
      <c r="C179" s="440">
        <v>199985</v>
      </c>
      <c r="D179" s="440">
        <v>199985</v>
      </c>
      <c r="E179" s="436" t="s">
        <v>34</v>
      </c>
      <c r="F179" s="131" t="s">
        <v>3303</v>
      </c>
      <c r="G179" s="131" t="s">
        <v>3303</v>
      </c>
      <c r="H179" s="444" t="s">
        <v>171</v>
      </c>
      <c r="I179" s="99" t="s">
        <v>3374</v>
      </c>
      <c r="J179" s="118" t="str">
        <f>I180</f>
        <v xml:space="preserve"> 25/09/2568</v>
      </c>
    </row>
    <row r="180" spans="1:10" x14ac:dyDescent="0.55000000000000004">
      <c r="A180" s="437"/>
      <c r="B180" s="439"/>
      <c r="C180" s="441"/>
      <c r="D180" s="441"/>
      <c r="E180" s="448"/>
      <c r="F180" s="112">
        <v>199985</v>
      </c>
      <c r="G180" s="112">
        <v>199985</v>
      </c>
      <c r="H180" s="457"/>
      <c r="I180" s="98" t="s">
        <v>3375</v>
      </c>
      <c r="J180" s="97" t="str">
        <f>I180</f>
        <v xml:space="preserve"> 25/09/2568</v>
      </c>
    </row>
    <row r="181" spans="1:10" x14ac:dyDescent="0.55000000000000004">
      <c r="A181" s="573"/>
      <c r="B181" s="438" t="s">
        <v>3376</v>
      </c>
      <c r="C181" s="440">
        <v>129000</v>
      </c>
      <c r="D181" s="440">
        <v>129000</v>
      </c>
      <c r="E181" s="436" t="s">
        <v>34</v>
      </c>
      <c r="F181" s="131" t="s">
        <v>110</v>
      </c>
      <c r="G181" s="131" t="s">
        <v>110</v>
      </c>
      <c r="H181" s="444" t="s">
        <v>171</v>
      </c>
      <c r="I181" s="99" t="s">
        <v>3377</v>
      </c>
      <c r="J181" s="118">
        <f>I182</f>
        <v>244018</v>
      </c>
    </row>
    <row r="182" spans="1:10" x14ac:dyDescent="0.55000000000000004">
      <c r="A182" s="437"/>
      <c r="B182" s="439"/>
      <c r="C182" s="441"/>
      <c r="D182" s="441"/>
      <c r="E182" s="448"/>
      <c r="F182" s="112">
        <v>129000</v>
      </c>
      <c r="G182" s="112">
        <v>129000</v>
      </c>
      <c r="H182" s="457"/>
      <c r="I182" s="98">
        <v>244018</v>
      </c>
      <c r="J182" s="97">
        <f>I182</f>
        <v>244018</v>
      </c>
    </row>
    <row r="183" spans="1:10" x14ac:dyDescent="0.55000000000000004">
      <c r="A183" s="573"/>
      <c r="B183" s="785" t="s">
        <v>3491</v>
      </c>
      <c r="C183" s="440">
        <v>125000</v>
      </c>
      <c r="D183" s="440">
        <v>125000</v>
      </c>
      <c r="E183" s="436" t="s">
        <v>34</v>
      </c>
      <c r="F183" s="131" t="s">
        <v>996</v>
      </c>
      <c r="G183" s="131" t="s">
        <v>996</v>
      </c>
      <c r="H183" s="444" t="s">
        <v>171</v>
      </c>
      <c r="I183" s="136" t="s">
        <v>3614</v>
      </c>
      <c r="J183" s="178" t="str">
        <f>I184</f>
        <v xml:space="preserve"> 19/09/2568</v>
      </c>
    </row>
    <row r="184" spans="1:10" x14ac:dyDescent="0.55000000000000004">
      <c r="A184" s="437"/>
      <c r="B184" s="439"/>
      <c r="C184" s="441"/>
      <c r="D184" s="441"/>
      <c r="E184" s="448"/>
      <c r="F184" s="164">
        <v>125000</v>
      </c>
      <c r="G184" s="164">
        <v>125000</v>
      </c>
      <c r="H184" s="457"/>
      <c r="I184" s="98" t="s">
        <v>1601</v>
      </c>
      <c r="J184" s="97" t="str">
        <f>I184</f>
        <v xml:space="preserve"> 19/09/2568</v>
      </c>
    </row>
    <row r="185" spans="1:10" x14ac:dyDescent="0.55000000000000004">
      <c r="A185" s="573"/>
      <c r="B185" s="438" t="s">
        <v>3615</v>
      </c>
      <c r="C185" s="440">
        <v>362750</v>
      </c>
      <c r="D185" s="440">
        <v>362750</v>
      </c>
      <c r="E185" s="436" t="s">
        <v>34</v>
      </c>
      <c r="F185" s="131" t="s">
        <v>3461</v>
      </c>
      <c r="G185" s="131" t="s">
        <v>3461</v>
      </c>
      <c r="H185" s="444" t="s">
        <v>171</v>
      </c>
      <c r="I185" s="170" t="s">
        <v>3616</v>
      </c>
      <c r="J185" s="178">
        <f>I186</f>
        <v>244238</v>
      </c>
    </row>
    <row r="186" spans="1:10" x14ac:dyDescent="0.55000000000000004">
      <c r="A186" s="437"/>
      <c r="B186" s="439"/>
      <c r="C186" s="441"/>
      <c r="D186" s="441"/>
      <c r="E186" s="448"/>
      <c r="F186" s="164">
        <v>362750</v>
      </c>
      <c r="G186" s="164">
        <v>362750</v>
      </c>
      <c r="H186" s="457"/>
      <c r="I186" s="98">
        <v>244238</v>
      </c>
      <c r="J186" s="97">
        <f>I186</f>
        <v>244238</v>
      </c>
    </row>
    <row r="187" spans="1:10" x14ac:dyDescent="0.55000000000000004">
      <c r="A187" s="573"/>
      <c r="B187" s="438" t="s">
        <v>3617</v>
      </c>
      <c r="C187" s="440">
        <v>25140</v>
      </c>
      <c r="D187" s="440">
        <v>25140</v>
      </c>
      <c r="E187" s="436" t="s">
        <v>34</v>
      </c>
      <c r="F187" s="131" t="s">
        <v>3587</v>
      </c>
      <c r="G187" s="131" t="s">
        <v>3587</v>
      </c>
      <c r="H187" s="444" t="s">
        <v>171</v>
      </c>
      <c r="I187" s="170" t="s">
        <v>3618</v>
      </c>
      <c r="J187" s="178" t="str">
        <f>I188</f>
        <v xml:space="preserve"> 23/09/2568	</v>
      </c>
    </row>
    <row r="188" spans="1:10" x14ac:dyDescent="0.55000000000000004">
      <c r="A188" s="437"/>
      <c r="B188" s="439"/>
      <c r="C188" s="441"/>
      <c r="D188" s="441"/>
      <c r="E188" s="448"/>
      <c r="F188" s="164">
        <v>25140</v>
      </c>
      <c r="G188" s="164">
        <v>25140</v>
      </c>
      <c r="H188" s="457"/>
      <c r="I188" s="98" t="s">
        <v>3619</v>
      </c>
      <c r="J188" s="97" t="str">
        <f>I188</f>
        <v xml:space="preserve"> 23/09/2568	</v>
      </c>
    </row>
    <row r="189" spans="1:10" x14ac:dyDescent="0.55000000000000004">
      <c r="A189" s="693"/>
      <c r="B189" s="460" t="s">
        <v>3491</v>
      </c>
      <c r="C189" s="667">
        <v>300000</v>
      </c>
      <c r="D189" s="667">
        <v>300000</v>
      </c>
      <c r="E189" s="436" t="s">
        <v>34</v>
      </c>
      <c r="F189" s="169" t="s">
        <v>3461</v>
      </c>
      <c r="G189" s="169" t="s">
        <v>3461</v>
      </c>
      <c r="H189" s="446" t="s">
        <v>171</v>
      </c>
      <c r="I189" s="163" t="s">
        <v>3620</v>
      </c>
      <c r="J189" s="187" t="str">
        <f>I190</f>
        <v xml:space="preserve"> 30/09/2568	</v>
      </c>
    </row>
    <row r="190" spans="1:10" x14ac:dyDescent="0.55000000000000004">
      <c r="A190" s="694"/>
      <c r="B190" s="461"/>
      <c r="C190" s="668"/>
      <c r="D190" s="668"/>
      <c r="E190" s="448"/>
      <c r="F190" s="132">
        <v>300000</v>
      </c>
      <c r="G190" s="132">
        <v>300000</v>
      </c>
      <c r="H190" s="447"/>
      <c r="I190" s="114" t="s">
        <v>3621</v>
      </c>
      <c r="J190" s="187" t="str">
        <f>I190</f>
        <v xml:space="preserve"> 30/09/2568	</v>
      </c>
    </row>
    <row r="191" spans="1:10" x14ac:dyDescent="0.55000000000000004">
      <c r="A191" s="684"/>
      <c r="B191" s="686" t="s">
        <v>3821</v>
      </c>
      <c r="C191" s="675">
        <v>89000</v>
      </c>
      <c r="D191" s="675">
        <v>89000</v>
      </c>
      <c r="E191" s="688" t="s">
        <v>34</v>
      </c>
      <c r="F191" s="93" t="s">
        <v>3822</v>
      </c>
      <c r="G191" s="93" t="s">
        <v>3822</v>
      </c>
      <c r="H191" s="681" t="s">
        <v>171</v>
      </c>
      <c r="I191" s="171" t="s">
        <v>3823</v>
      </c>
      <c r="J191" s="78" t="str">
        <f>I192</f>
        <v>3 ก.ย. 68</v>
      </c>
    </row>
    <row r="192" spans="1:10" x14ac:dyDescent="0.55000000000000004">
      <c r="A192" s="685"/>
      <c r="B192" s="687"/>
      <c r="C192" s="677"/>
      <c r="D192" s="677"/>
      <c r="E192" s="689"/>
      <c r="F192" s="73">
        <f>C191</f>
        <v>89000</v>
      </c>
      <c r="G192" s="73">
        <f>D191</f>
        <v>89000</v>
      </c>
      <c r="H192" s="683"/>
      <c r="I192" s="74" t="s">
        <v>3267</v>
      </c>
      <c r="J192" s="78" t="str">
        <f>I192</f>
        <v>3 ก.ย. 68</v>
      </c>
    </row>
    <row r="193" spans="1:10" x14ac:dyDescent="0.55000000000000004">
      <c r="A193" s="684"/>
      <c r="B193" s="686" t="s">
        <v>3824</v>
      </c>
      <c r="C193" s="675">
        <v>20290</v>
      </c>
      <c r="D193" s="675">
        <v>20290</v>
      </c>
      <c r="E193" s="688" t="s">
        <v>34</v>
      </c>
      <c r="F193" s="93" t="s">
        <v>2015</v>
      </c>
      <c r="G193" s="93" t="s">
        <v>2015</v>
      </c>
      <c r="H193" s="681" t="s">
        <v>171</v>
      </c>
      <c r="I193" s="171" t="s">
        <v>3825</v>
      </c>
      <c r="J193" s="78" t="str">
        <f>I194</f>
        <v>3 ก.ย. 68</v>
      </c>
    </row>
    <row r="194" spans="1:10" x14ac:dyDescent="0.55000000000000004">
      <c r="A194" s="685"/>
      <c r="B194" s="687"/>
      <c r="C194" s="677"/>
      <c r="D194" s="677"/>
      <c r="E194" s="689"/>
      <c r="F194" s="73">
        <f>C193</f>
        <v>20290</v>
      </c>
      <c r="G194" s="73">
        <f>D193</f>
        <v>20290</v>
      </c>
      <c r="H194" s="683"/>
      <c r="I194" s="74" t="s">
        <v>3267</v>
      </c>
      <c r="J194" s="78" t="str">
        <f>I194</f>
        <v>3 ก.ย. 68</v>
      </c>
    </row>
    <row r="195" spans="1:10" x14ac:dyDescent="0.55000000000000004">
      <c r="A195" s="684"/>
      <c r="B195" s="686" t="s">
        <v>3826</v>
      </c>
      <c r="C195" s="675">
        <v>19100</v>
      </c>
      <c r="D195" s="675">
        <v>19100</v>
      </c>
      <c r="E195" s="688" t="s">
        <v>34</v>
      </c>
      <c r="F195" s="93" t="s">
        <v>94</v>
      </c>
      <c r="G195" s="93" t="s">
        <v>94</v>
      </c>
      <c r="H195" s="681" t="s">
        <v>171</v>
      </c>
      <c r="I195" s="171" t="s">
        <v>3827</v>
      </c>
      <c r="J195" s="78" t="str">
        <f>I196</f>
        <v>12 ก.ย. 68</v>
      </c>
    </row>
    <row r="196" spans="1:10" x14ac:dyDescent="0.55000000000000004">
      <c r="A196" s="685"/>
      <c r="B196" s="687"/>
      <c r="C196" s="677"/>
      <c r="D196" s="677"/>
      <c r="E196" s="689"/>
      <c r="F196" s="73">
        <f>C195</f>
        <v>19100</v>
      </c>
      <c r="G196" s="73">
        <f>D195</f>
        <v>19100</v>
      </c>
      <c r="H196" s="683"/>
      <c r="I196" s="74" t="s">
        <v>1304</v>
      </c>
      <c r="J196" s="78" t="str">
        <f>I196</f>
        <v>12 ก.ย. 68</v>
      </c>
    </row>
    <row r="197" spans="1:10" x14ac:dyDescent="0.55000000000000004">
      <c r="A197" s="684"/>
      <c r="B197" s="686" t="s">
        <v>2326</v>
      </c>
      <c r="C197" s="675">
        <v>125000</v>
      </c>
      <c r="D197" s="675">
        <v>125000</v>
      </c>
      <c r="E197" s="688" t="s">
        <v>34</v>
      </c>
      <c r="F197" s="93" t="s">
        <v>2015</v>
      </c>
      <c r="G197" s="93" t="s">
        <v>2015</v>
      </c>
      <c r="H197" s="681" t="s">
        <v>171</v>
      </c>
      <c r="I197" s="171" t="s">
        <v>3271</v>
      </c>
      <c r="J197" s="78" t="str">
        <f>I198</f>
        <v>18 ก.ย. 68</v>
      </c>
    </row>
    <row r="198" spans="1:10" x14ac:dyDescent="0.55000000000000004">
      <c r="A198" s="685"/>
      <c r="B198" s="687"/>
      <c r="C198" s="677"/>
      <c r="D198" s="677"/>
      <c r="E198" s="689"/>
      <c r="F198" s="73">
        <f>C197</f>
        <v>125000</v>
      </c>
      <c r="G198" s="73">
        <f>D197</f>
        <v>125000</v>
      </c>
      <c r="H198" s="683"/>
      <c r="I198" s="74" t="s">
        <v>3269</v>
      </c>
      <c r="J198" s="78" t="str">
        <f>I198</f>
        <v>18 ก.ย. 68</v>
      </c>
    </row>
    <row r="199" spans="1:10" x14ac:dyDescent="0.55000000000000004">
      <c r="A199" s="684"/>
      <c r="B199" s="686" t="s">
        <v>3828</v>
      </c>
      <c r="C199" s="675">
        <v>117036.6</v>
      </c>
      <c r="D199" s="675">
        <v>117036.6</v>
      </c>
      <c r="E199" s="688" t="s">
        <v>34</v>
      </c>
      <c r="F199" s="162" t="s">
        <v>806</v>
      </c>
      <c r="G199" s="162" t="s">
        <v>806</v>
      </c>
      <c r="H199" s="681" t="s">
        <v>171</v>
      </c>
      <c r="I199" s="171" t="s">
        <v>3829</v>
      </c>
      <c r="J199" s="78" t="str">
        <f>I200</f>
        <v>25 ก.ย. 68</v>
      </c>
    </row>
    <row r="200" spans="1:10" x14ac:dyDescent="0.55000000000000004">
      <c r="A200" s="685"/>
      <c r="B200" s="687"/>
      <c r="C200" s="677"/>
      <c r="D200" s="677"/>
      <c r="E200" s="689"/>
      <c r="F200" s="73">
        <f>C199</f>
        <v>117036.6</v>
      </c>
      <c r="G200" s="73">
        <f>D199</f>
        <v>117036.6</v>
      </c>
      <c r="H200" s="683"/>
      <c r="I200" s="74" t="s">
        <v>1333</v>
      </c>
      <c r="J200" s="78" t="str">
        <f>I200</f>
        <v>25 ก.ย. 68</v>
      </c>
    </row>
    <row r="201" spans="1:10" x14ac:dyDescent="0.55000000000000004">
      <c r="A201" s="684"/>
      <c r="B201" s="686" t="s">
        <v>3828</v>
      </c>
      <c r="C201" s="675">
        <v>182841.60000000001</v>
      </c>
      <c r="D201" s="675">
        <v>182841.60000000001</v>
      </c>
      <c r="E201" s="688" t="s">
        <v>34</v>
      </c>
      <c r="F201" s="162" t="s">
        <v>806</v>
      </c>
      <c r="G201" s="162" t="s">
        <v>806</v>
      </c>
      <c r="H201" s="681" t="s">
        <v>171</v>
      </c>
      <c r="I201" s="171" t="s">
        <v>3830</v>
      </c>
      <c r="J201" s="78" t="str">
        <f>I202</f>
        <v>25 ก.ย. 68</v>
      </c>
    </row>
    <row r="202" spans="1:10" x14ac:dyDescent="0.55000000000000004">
      <c r="A202" s="685"/>
      <c r="B202" s="687"/>
      <c r="C202" s="677"/>
      <c r="D202" s="677"/>
      <c r="E202" s="689"/>
      <c r="F202" s="73">
        <f>C201</f>
        <v>182841.60000000001</v>
      </c>
      <c r="G202" s="73">
        <f>D201</f>
        <v>182841.60000000001</v>
      </c>
      <c r="H202" s="683"/>
      <c r="I202" s="74" t="s">
        <v>1333</v>
      </c>
      <c r="J202" s="78" t="str">
        <f>I202</f>
        <v>25 ก.ย. 68</v>
      </c>
    </row>
  </sheetData>
  <mergeCells count="483"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5" customWidth="1"/>
    <col min="2" max="2" width="26.25" style="4" customWidth="1"/>
    <col min="3" max="3" width="13" style="2" customWidth="1"/>
    <col min="4" max="4" width="13.5" style="2" customWidth="1"/>
    <col min="5" max="5" width="13" style="5" customWidth="1"/>
    <col min="6" max="6" width="19.5" style="203" customWidth="1"/>
    <col min="7" max="7" width="18.625" style="203" customWidth="1"/>
    <col min="8" max="8" width="15.125" style="293" customWidth="1"/>
    <col min="9" max="9" width="15.375" style="296" customWidth="1"/>
    <col min="10" max="10" width="20.625" style="5" customWidth="1"/>
    <col min="11" max="16384" width="9.125" style="5"/>
  </cols>
  <sheetData>
    <row r="1" spans="1:9" x14ac:dyDescent="0.55000000000000004">
      <c r="A1" s="271"/>
      <c r="B1" s="272"/>
      <c r="C1" s="273"/>
      <c r="D1" s="273"/>
      <c r="E1" s="271"/>
      <c r="F1" s="294"/>
      <c r="G1" s="294"/>
      <c r="H1" s="292"/>
      <c r="I1" s="295" t="s">
        <v>9</v>
      </c>
    </row>
    <row r="2" spans="1:9" x14ac:dyDescent="0.55000000000000004">
      <c r="A2" s="530" t="s">
        <v>114</v>
      </c>
      <c r="B2" s="530"/>
      <c r="C2" s="530"/>
      <c r="D2" s="530"/>
      <c r="E2" s="530"/>
      <c r="F2" s="530"/>
      <c r="G2" s="530"/>
      <c r="H2" s="530"/>
      <c r="I2" s="530"/>
    </row>
    <row r="3" spans="1:9" x14ac:dyDescent="0.55000000000000004">
      <c r="A3" s="530" t="s">
        <v>10</v>
      </c>
      <c r="B3" s="530"/>
      <c r="C3" s="530"/>
      <c r="D3" s="530"/>
      <c r="E3" s="530"/>
      <c r="F3" s="530"/>
      <c r="G3" s="530"/>
      <c r="H3" s="530"/>
      <c r="I3" s="530"/>
    </row>
    <row r="4" spans="1:9" x14ac:dyDescent="0.55000000000000004">
      <c r="A4" s="531" t="s">
        <v>203</v>
      </c>
      <c r="B4" s="531"/>
      <c r="C4" s="531"/>
      <c r="D4" s="531"/>
      <c r="E4" s="531"/>
      <c r="F4" s="531"/>
      <c r="G4" s="531"/>
      <c r="H4" s="531"/>
      <c r="I4" s="531"/>
    </row>
    <row r="5" spans="1:9" ht="86.25" customHeight="1" x14ac:dyDescent="0.55000000000000004">
      <c r="A5" s="207" t="s">
        <v>0</v>
      </c>
      <c r="B5" s="207" t="s">
        <v>3832</v>
      </c>
      <c r="C5" s="207" t="s">
        <v>3833</v>
      </c>
      <c r="D5" s="207" t="s">
        <v>3834</v>
      </c>
      <c r="E5" s="207" t="s">
        <v>3835</v>
      </c>
      <c r="F5" s="207" t="s">
        <v>5</v>
      </c>
      <c r="G5" s="207" t="s">
        <v>3831</v>
      </c>
      <c r="H5" s="207" t="s">
        <v>7</v>
      </c>
      <c r="I5" s="207" t="s">
        <v>8</v>
      </c>
    </row>
    <row r="6" spans="1:9" ht="37.5" x14ac:dyDescent="0.55000000000000004">
      <c r="A6" s="436" t="s">
        <v>3905</v>
      </c>
      <c r="B6" s="438" t="s">
        <v>2536</v>
      </c>
      <c r="C6" s="440">
        <v>392520</v>
      </c>
      <c r="D6" s="440">
        <v>392520</v>
      </c>
      <c r="E6" s="436" t="s">
        <v>34</v>
      </c>
      <c r="F6" s="274" t="s">
        <v>2537</v>
      </c>
      <c r="G6" s="274" t="s">
        <v>2537</v>
      </c>
      <c r="H6" s="444" t="s">
        <v>171</v>
      </c>
      <c r="I6" s="201" t="s">
        <v>2538</v>
      </c>
    </row>
    <row r="7" spans="1:9" x14ac:dyDescent="0.55000000000000004">
      <c r="A7" s="437"/>
      <c r="B7" s="439"/>
      <c r="C7" s="441"/>
      <c r="D7" s="441"/>
      <c r="E7" s="448"/>
      <c r="F7" s="177">
        <v>392520</v>
      </c>
      <c r="G7" s="177">
        <v>392520</v>
      </c>
      <c r="H7" s="457"/>
      <c r="I7" s="98">
        <v>243923</v>
      </c>
    </row>
    <row r="8" spans="1:9" x14ac:dyDescent="0.55000000000000004">
      <c r="A8" s="503">
        <v>2</v>
      </c>
      <c r="B8" s="438" t="s">
        <v>4160</v>
      </c>
      <c r="C8" s="440">
        <v>95700</v>
      </c>
      <c r="D8" s="440">
        <v>95700</v>
      </c>
      <c r="E8" s="436" t="s">
        <v>34</v>
      </c>
      <c r="F8" s="277" t="s">
        <v>2800</v>
      </c>
      <c r="G8" s="277" t="s">
        <v>2800</v>
      </c>
      <c r="H8" s="444" t="s">
        <v>171</v>
      </c>
      <c r="I8" s="193" t="s">
        <v>2801</v>
      </c>
    </row>
    <row r="9" spans="1:9" x14ac:dyDescent="0.55000000000000004">
      <c r="A9" s="504"/>
      <c r="B9" s="439"/>
      <c r="C9" s="441"/>
      <c r="D9" s="441"/>
      <c r="E9" s="448"/>
      <c r="F9" s="174">
        <v>95700</v>
      </c>
      <c r="G9" s="174">
        <v>95700</v>
      </c>
      <c r="H9" s="457"/>
      <c r="I9" s="276">
        <v>243923</v>
      </c>
    </row>
    <row r="10" spans="1:9" ht="37.5" x14ac:dyDescent="0.55000000000000004">
      <c r="A10" s="503">
        <v>3</v>
      </c>
      <c r="B10" s="438" t="s">
        <v>3453</v>
      </c>
      <c r="C10" s="509">
        <v>2300000</v>
      </c>
      <c r="D10" s="509">
        <v>2300000</v>
      </c>
      <c r="E10" s="446" t="s">
        <v>4155</v>
      </c>
      <c r="F10" s="104" t="s">
        <v>4156</v>
      </c>
      <c r="G10" s="104" t="s">
        <v>3468</v>
      </c>
      <c r="H10" s="444" t="s">
        <v>171</v>
      </c>
      <c r="I10" s="201" t="s">
        <v>4157</v>
      </c>
    </row>
    <row r="11" spans="1:9" x14ac:dyDescent="0.55000000000000004">
      <c r="A11" s="507"/>
      <c r="B11" s="521"/>
      <c r="C11" s="522"/>
      <c r="D11" s="522"/>
      <c r="E11" s="501"/>
      <c r="F11" s="286">
        <v>2173000</v>
      </c>
      <c r="G11" s="286">
        <v>2173000</v>
      </c>
      <c r="H11" s="502"/>
      <c r="I11" s="204">
        <v>243923</v>
      </c>
    </row>
    <row r="12" spans="1:9" ht="37.5" x14ac:dyDescent="0.55000000000000004">
      <c r="A12" s="507"/>
      <c r="B12" s="521"/>
      <c r="C12" s="522"/>
      <c r="D12" s="522"/>
      <c r="E12" s="501"/>
      <c r="F12" s="173" t="s">
        <v>4158</v>
      </c>
      <c r="G12" s="173"/>
      <c r="H12" s="502"/>
      <c r="I12" s="201"/>
    </row>
    <row r="13" spans="1:9" x14ac:dyDescent="0.55000000000000004">
      <c r="A13" s="507"/>
      <c r="B13" s="521"/>
      <c r="C13" s="522"/>
      <c r="D13" s="522"/>
      <c r="E13" s="501"/>
      <c r="F13" s="286">
        <v>2182400</v>
      </c>
      <c r="G13" s="173"/>
      <c r="H13" s="502"/>
      <c r="I13" s="201"/>
    </row>
    <row r="14" spans="1:9" x14ac:dyDescent="0.55000000000000004">
      <c r="A14" s="507"/>
      <c r="B14" s="521"/>
      <c r="C14" s="522"/>
      <c r="D14" s="522"/>
      <c r="E14" s="501"/>
      <c r="F14" s="173" t="s">
        <v>4159</v>
      </c>
      <c r="G14" s="173"/>
      <c r="H14" s="502"/>
      <c r="I14" s="201"/>
    </row>
    <row r="15" spans="1:9" x14ac:dyDescent="0.55000000000000004">
      <c r="A15" s="504"/>
      <c r="B15" s="439"/>
      <c r="C15" s="510"/>
      <c r="D15" s="510"/>
      <c r="E15" s="447"/>
      <c r="F15" s="177">
        <v>2310000</v>
      </c>
      <c r="G15" s="105"/>
      <c r="H15" s="457"/>
      <c r="I15" s="98"/>
    </row>
    <row r="16" spans="1:9" ht="37.5" x14ac:dyDescent="0.55000000000000004">
      <c r="A16" s="503">
        <v>4</v>
      </c>
      <c r="B16" s="505" t="s">
        <v>3647</v>
      </c>
      <c r="C16" s="440">
        <v>27029.27</v>
      </c>
      <c r="D16" s="440">
        <v>27029.27</v>
      </c>
      <c r="E16" s="436" t="s">
        <v>34</v>
      </c>
      <c r="F16" s="193" t="s">
        <v>3628</v>
      </c>
      <c r="G16" s="193" t="s">
        <v>3628</v>
      </c>
      <c r="H16" s="444" t="s">
        <v>171</v>
      </c>
      <c r="I16" s="196" t="s">
        <v>3648</v>
      </c>
    </row>
    <row r="17" spans="1:9" x14ac:dyDescent="0.55000000000000004">
      <c r="A17" s="504"/>
      <c r="B17" s="506"/>
      <c r="C17" s="441"/>
      <c r="D17" s="441"/>
      <c r="E17" s="448"/>
      <c r="F17" s="174">
        <v>27029.27</v>
      </c>
      <c r="G17" s="174">
        <v>27029.27</v>
      </c>
      <c r="H17" s="457"/>
      <c r="I17" s="98">
        <v>243923</v>
      </c>
    </row>
    <row r="18" spans="1:9" x14ac:dyDescent="0.55000000000000004">
      <c r="A18" s="503">
        <v>5</v>
      </c>
      <c r="B18" s="505" t="s">
        <v>3658</v>
      </c>
      <c r="C18" s="440">
        <v>31200</v>
      </c>
      <c r="D18" s="440">
        <v>31200</v>
      </c>
      <c r="E18" s="436" t="s">
        <v>34</v>
      </c>
      <c r="F18" s="277" t="s">
        <v>3642</v>
      </c>
      <c r="G18" s="277" t="s">
        <v>3642</v>
      </c>
      <c r="H18" s="444" t="s">
        <v>171</v>
      </c>
      <c r="I18" s="196" t="s">
        <v>3659</v>
      </c>
    </row>
    <row r="19" spans="1:9" x14ac:dyDescent="0.55000000000000004">
      <c r="A19" s="504"/>
      <c r="B19" s="506"/>
      <c r="C19" s="441"/>
      <c r="D19" s="441"/>
      <c r="E19" s="448"/>
      <c r="F19" s="174">
        <v>31200</v>
      </c>
      <c r="G19" s="174">
        <v>31200</v>
      </c>
      <c r="H19" s="457"/>
      <c r="I19" s="98">
        <v>243923</v>
      </c>
    </row>
    <row r="20" spans="1:9" ht="37.5" x14ac:dyDescent="0.55000000000000004">
      <c r="A20" s="503">
        <v>6</v>
      </c>
      <c r="B20" s="438" t="s">
        <v>4161</v>
      </c>
      <c r="C20" s="440">
        <v>12940</v>
      </c>
      <c r="D20" s="440">
        <v>12940</v>
      </c>
      <c r="E20" s="436" t="s">
        <v>34</v>
      </c>
      <c r="F20" s="277" t="s">
        <v>2772</v>
      </c>
      <c r="G20" s="277" t="s">
        <v>2772</v>
      </c>
      <c r="H20" s="444" t="s">
        <v>171</v>
      </c>
      <c r="I20" s="193" t="s">
        <v>2774</v>
      </c>
    </row>
    <row r="21" spans="1:9" x14ac:dyDescent="0.55000000000000004">
      <c r="A21" s="504"/>
      <c r="B21" s="439"/>
      <c r="C21" s="441"/>
      <c r="D21" s="441"/>
      <c r="E21" s="448"/>
      <c r="F21" s="174">
        <v>12940</v>
      </c>
      <c r="G21" s="174">
        <v>12940</v>
      </c>
      <c r="H21" s="457"/>
      <c r="I21" s="276">
        <v>243924</v>
      </c>
    </row>
    <row r="22" spans="1:9" ht="37.5" x14ac:dyDescent="0.55000000000000004">
      <c r="A22" s="503">
        <v>7</v>
      </c>
      <c r="B22" s="438" t="s">
        <v>4162</v>
      </c>
      <c r="C22" s="440">
        <v>28380</v>
      </c>
      <c r="D22" s="440">
        <v>28380</v>
      </c>
      <c r="E22" s="436" t="s">
        <v>34</v>
      </c>
      <c r="F22" s="277" t="s">
        <v>2775</v>
      </c>
      <c r="G22" s="277" t="s">
        <v>2775</v>
      </c>
      <c r="H22" s="444" t="s">
        <v>171</v>
      </c>
      <c r="I22" s="193" t="s">
        <v>2776</v>
      </c>
    </row>
    <row r="23" spans="1:9" x14ac:dyDescent="0.55000000000000004">
      <c r="A23" s="504"/>
      <c r="B23" s="439"/>
      <c r="C23" s="441"/>
      <c r="D23" s="441"/>
      <c r="E23" s="448"/>
      <c r="F23" s="174">
        <v>28380</v>
      </c>
      <c r="G23" s="174">
        <v>28380</v>
      </c>
      <c r="H23" s="457"/>
      <c r="I23" s="276">
        <v>243924</v>
      </c>
    </row>
    <row r="24" spans="1:9" ht="37.5" x14ac:dyDescent="0.55000000000000004">
      <c r="A24" s="503">
        <v>8</v>
      </c>
      <c r="B24" s="460" t="s">
        <v>2011</v>
      </c>
      <c r="C24" s="509">
        <v>90736</v>
      </c>
      <c r="D24" s="509">
        <v>90736</v>
      </c>
      <c r="E24" s="436" t="s">
        <v>34</v>
      </c>
      <c r="F24" s="104" t="s">
        <v>2012</v>
      </c>
      <c r="G24" s="104" t="s">
        <v>2012</v>
      </c>
      <c r="H24" s="444" t="s">
        <v>171</v>
      </c>
      <c r="I24" s="201" t="s">
        <v>2013</v>
      </c>
    </row>
    <row r="25" spans="1:9" ht="30.75" customHeight="1" x14ac:dyDescent="0.55000000000000004">
      <c r="A25" s="504"/>
      <c r="B25" s="461"/>
      <c r="C25" s="510"/>
      <c r="D25" s="510"/>
      <c r="E25" s="448"/>
      <c r="F25" s="287">
        <v>90736</v>
      </c>
      <c r="G25" s="287">
        <v>90736</v>
      </c>
      <c r="H25" s="457"/>
      <c r="I25" s="98">
        <v>243926</v>
      </c>
    </row>
    <row r="26" spans="1:9" ht="37.5" x14ac:dyDescent="0.55000000000000004">
      <c r="A26" s="503">
        <v>9</v>
      </c>
      <c r="B26" s="505" t="s">
        <v>2337</v>
      </c>
      <c r="C26" s="440">
        <v>90000</v>
      </c>
      <c r="D26" s="440">
        <v>90000</v>
      </c>
      <c r="E26" s="436" t="s">
        <v>34</v>
      </c>
      <c r="F26" s="277" t="s">
        <v>2338</v>
      </c>
      <c r="G26" s="277" t="s">
        <v>2338</v>
      </c>
      <c r="H26" s="444" t="s">
        <v>171</v>
      </c>
      <c r="I26" s="196" t="s">
        <v>2339</v>
      </c>
    </row>
    <row r="27" spans="1:9" x14ac:dyDescent="0.55000000000000004">
      <c r="A27" s="504"/>
      <c r="B27" s="506"/>
      <c r="C27" s="441"/>
      <c r="D27" s="441"/>
      <c r="E27" s="448"/>
      <c r="F27" s="174">
        <v>90000</v>
      </c>
      <c r="G27" s="174">
        <v>90000</v>
      </c>
      <c r="H27" s="457"/>
      <c r="I27" s="98">
        <v>243926</v>
      </c>
    </row>
    <row r="28" spans="1:9" ht="37.5" x14ac:dyDescent="0.55000000000000004">
      <c r="A28" s="503">
        <v>10</v>
      </c>
      <c r="B28" s="438" t="s">
        <v>4163</v>
      </c>
      <c r="C28" s="440">
        <v>2546.6</v>
      </c>
      <c r="D28" s="440">
        <v>2546.6</v>
      </c>
      <c r="E28" s="436" t="s">
        <v>34</v>
      </c>
      <c r="F28" s="277" t="s">
        <v>2777</v>
      </c>
      <c r="G28" s="277" t="s">
        <v>2777</v>
      </c>
      <c r="H28" s="444" t="s">
        <v>171</v>
      </c>
      <c r="I28" s="193" t="s">
        <v>2778</v>
      </c>
    </row>
    <row r="29" spans="1:9" x14ac:dyDescent="0.55000000000000004">
      <c r="A29" s="504"/>
      <c r="B29" s="439"/>
      <c r="C29" s="441"/>
      <c r="D29" s="441"/>
      <c r="E29" s="448"/>
      <c r="F29" s="174">
        <v>2546.6</v>
      </c>
      <c r="G29" s="174">
        <v>2546.6</v>
      </c>
      <c r="H29" s="457"/>
      <c r="I29" s="276">
        <v>243926</v>
      </c>
    </row>
    <row r="30" spans="1:9" ht="37.5" x14ac:dyDescent="0.55000000000000004">
      <c r="A30" s="503">
        <v>11</v>
      </c>
      <c r="B30" s="505" t="s">
        <v>4164</v>
      </c>
      <c r="C30" s="440">
        <v>96300</v>
      </c>
      <c r="D30" s="440">
        <v>96300</v>
      </c>
      <c r="E30" s="436" t="s">
        <v>34</v>
      </c>
      <c r="F30" s="277" t="s">
        <v>3066</v>
      </c>
      <c r="G30" s="277" t="s">
        <v>3066</v>
      </c>
      <c r="H30" s="444" t="s">
        <v>171</v>
      </c>
      <c r="I30" s="196" t="s">
        <v>3067</v>
      </c>
    </row>
    <row r="31" spans="1:9" x14ac:dyDescent="0.55000000000000004">
      <c r="A31" s="504"/>
      <c r="B31" s="506"/>
      <c r="C31" s="441"/>
      <c r="D31" s="441"/>
      <c r="E31" s="448"/>
      <c r="F31" s="174">
        <v>96300</v>
      </c>
      <c r="G31" s="174">
        <v>96300</v>
      </c>
      <c r="H31" s="457"/>
      <c r="I31" s="98">
        <v>243926</v>
      </c>
    </row>
    <row r="32" spans="1:9" x14ac:dyDescent="0.55000000000000004">
      <c r="A32" s="503">
        <v>12</v>
      </c>
      <c r="B32" s="523" t="s">
        <v>108</v>
      </c>
      <c r="C32" s="525">
        <v>22000</v>
      </c>
      <c r="D32" s="525">
        <v>22000</v>
      </c>
      <c r="E32" s="527" t="s">
        <v>34</v>
      </c>
      <c r="F32" s="278" t="s">
        <v>197</v>
      </c>
      <c r="G32" s="278" t="s">
        <v>197</v>
      </c>
      <c r="H32" s="516" t="s">
        <v>171</v>
      </c>
      <c r="I32" s="277" t="s">
        <v>222</v>
      </c>
    </row>
    <row r="33" spans="1:9" ht="29.25" customHeight="1" x14ac:dyDescent="0.55000000000000004">
      <c r="A33" s="504"/>
      <c r="B33" s="524"/>
      <c r="C33" s="526"/>
      <c r="D33" s="526"/>
      <c r="E33" s="528"/>
      <c r="F33" s="280">
        <v>21800</v>
      </c>
      <c r="G33" s="280">
        <v>21800</v>
      </c>
      <c r="H33" s="517"/>
      <c r="I33" s="281">
        <v>243927</v>
      </c>
    </row>
    <row r="34" spans="1:9" ht="37.5" x14ac:dyDescent="0.55000000000000004">
      <c r="A34" s="503">
        <v>13</v>
      </c>
      <c r="B34" s="505" t="s">
        <v>721</v>
      </c>
      <c r="C34" s="440">
        <v>47181.65</v>
      </c>
      <c r="D34" s="440">
        <v>47181.65</v>
      </c>
      <c r="E34" s="436" t="s">
        <v>34</v>
      </c>
      <c r="F34" s="277" t="s">
        <v>484</v>
      </c>
      <c r="G34" s="277" t="s">
        <v>484</v>
      </c>
      <c r="H34" s="444" t="s">
        <v>171</v>
      </c>
      <c r="I34" s="201" t="s">
        <v>722</v>
      </c>
    </row>
    <row r="35" spans="1:9" x14ac:dyDescent="0.55000000000000004">
      <c r="A35" s="504"/>
      <c r="B35" s="506"/>
      <c r="C35" s="441"/>
      <c r="D35" s="441"/>
      <c r="E35" s="448"/>
      <c r="F35" s="174">
        <v>47181.65</v>
      </c>
      <c r="G35" s="174">
        <v>47181.65</v>
      </c>
      <c r="H35" s="457"/>
      <c r="I35" s="98">
        <v>243927</v>
      </c>
    </row>
    <row r="36" spans="1:9" ht="37.5" x14ac:dyDescent="0.55000000000000004">
      <c r="A36" s="503">
        <v>14</v>
      </c>
      <c r="B36" s="505" t="s">
        <v>745</v>
      </c>
      <c r="C36" s="440">
        <v>88018.2</v>
      </c>
      <c r="D36" s="440">
        <v>88018.2</v>
      </c>
      <c r="E36" s="436" t="s">
        <v>34</v>
      </c>
      <c r="F36" s="277" t="s">
        <v>484</v>
      </c>
      <c r="G36" s="277" t="s">
        <v>484</v>
      </c>
      <c r="H36" s="444" t="s">
        <v>171</v>
      </c>
      <c r="I36" s="201" t="s">
        <v>746</v>
      </c>
    </row>
    <row r="37" spans="1:9" x14ac:dyDescent="0.55000000000000004">
      <c r="A37" s="504"/>
      <c r="B37" s="506"/>
      <c r="C37" s="441"/>
      <c r="D37" s="441"/>
      <c r="E37" s="448"/>
      <c r="F37" s="174">
        <v>88018.2</v>
      </c>
      <c r="G37" s="174">
        <v>88018.2</v>
      </c>
      <c r="H37" s="457"/>
      <c r="I37" s="98">
        <v>243927</v>
      </c>
    </row>
    <row r="38" spans="1:9" ht="37.5" x14ac:dyDescent="0.55000000000000004">
      <c r="A38" s="503">
        <v>15</v>
      </c>
      <c r="B38" s="505" t="s">
        <v>750</v>
      </c>
      <c r="C38" s="440">
        <v>53500</v>
      </c>
      <c r="D38" s="440">
        <v>53500</v>
      </c>
      <c r="E38" s="436" t="s">
        <v>34</v>
      </c>
      <c r="F38" s="277" t="s">
        <v>751</v>
      </c>
      <c r="G38" s="277" t="s">
        <v>751</v>
      </c>
      <c r="H38" s="444" t="s">
        <v>171</v>
      </c>
      <c r="I38" s="201" t="s">
        <v>752</v>
      </c>
    </row>
    <row r="39" spans="1:9" x14ac:dyDescent="0.55000000000000004">
      <c r="A39" s="504"/>
      <c r="B39" s="506"/>
      <c r="C39" s="441"/>
      <c r="D39" s="441"/>
      <c r="E39" s="448"/>
      <c r="F39" s="174">
        <v>53500</v>
      </c>
      <c r="G39" s="174">
        <v>53500</v>
      </c>
      <c r="H39" s="457"/>
      <c r="I39" s="281">
        <v>243927</v>
      </c>
    </row>
    <row r="40" spans="1:9" x14ac:dyDescent="0.55000000000000004">
      <c r="A40" s="503">
        <v>16</v>
      </c>
      <c r="B40" s="505" t="s">
        <v>2318</v>
      </c>
      <c r="C40" s="440">
        <v>30000</v>
      </c>
      <c r="D40" s="440">
        <v>30000</v>
      </c>
      <c r="E40" s="436" t="s">
        <v>34</v>
      </c>
      <c r="F40" s="277" t="s">
        <v>2319</v>
      </c>
      <c r="G40" s="277" t="s">
        <v>2319</v>
      </c>
      <c r="H40" s="444" t="s">
        <v>171</v>
      </c>
      <c r="I40" s="196" t="s">
        <v>2320</v>
      </c>
    </row>
    <row r="41" spans="1:9" x14ac:dyDescent="0.55000000000000004">
      <c r="A41" s="504"/>
      <c r="B41" s="506"/>
      <c r="C41" s="441"/>
      <c r="D41" s="441"/>
      <c r="E41" s="448"/>
      <c r="F41" s="174">
        <v>30000</v>
      </c>
      <c r="G41" s="174">
        <v>30000</v>
      </c>
      <c r="H41" s="457"/>
      <c r="I41" s="98">
        <v>243927</v>
      </c>
    </row>
    <row r="42" spans="1:9" x14ac:dyDescent="0.55000000000000004">
      <c r="A42" s="503">
        <v>17</v>
      </c>
      <c r="B42" s="505" t="s">
        <v>916</v>
      </c>
      <c r="C42" s="440">
        <v>37294</v>
      </c>
      <c r="D42" s="440">
        <v>37294</v>
      </c>
      <c r="E42" s="436" t="s">
        <v>34</v>
      </c>
      <c r="F42" s="277" t="s">
        <v>2321</v>
      </c>
      <c r="G42" s="277" t="s">
        <v>2321</v>
      </c>
      <c r="H42" s="444" t="s">
        <v>171</v>
      </c>
      <c r="I42" s="196" t="s">
        <v>2322</v>
      </c>
    </row>
    <row r="43" spans="1:9" x14ac:dyDescent="0.55000000000000004">
      <c r="A43" s="504"/>
      <c r="B43" s="506"/>
      <c r="C43" s="441"/>
      <c r="D43" s="441"/>
      <c r="E43" s="448"/>
      <c r="F43" s="174">
        <v>37294</v>
      </c>
      <c r="G43" s="174">
        <v>37294</v>
      </c>
      <c r="H43" s="457"/>
      <c r="I43" s="98">
        <v>243927</v>
      </c>
    </row>
    <row r="44" spans="1:9" x14ac:dyDescent="0.55000000000000004">
      <c r="A44" s="503">
        <v>18</v>
      </c>
      <c r="B44" s="438" t="s">
        <v>4165</v>
      </c>
      <c r="C44" s="440">
        <v>6366.5</v>
      </c>
      <c r="D44" s="440">
        <v>6366.5</v>
      </c>
      <c r="E44" s="436" t="s">
        <v>34</v>
      </c>
      <c r="F44" s="277" t="s">
        <v>780</v>
      </c>
      <c r="G44" s="277" t="s">
        <v>780</v>
      </c>
      <c r="H44" s="444" t="s">
        <v>171</v>
      </c>
      <c r="I44" s="193" t="s">
        <v>2802</v>
      </c>
    </row>
    <row r="45" spans="1:9" x14ac:dyDescent="0.55000000000000004">
      <c r="A45" s="504"/>
      <c r="B45" s="439"/>
      <c r="C45" s="441"/>
      <c r="D45" s="441"/>
      <c r="E45" s="448"/>
      <c r="F45" s="174">
        <v>6366.5</v>
      </c>
      <c r="G45" s="174">
        <v>6366.5</v>
      </c>
      <c r="H45" s="457"/>
      <c r="I45" s="281">
        <v>243927</v>
      </c>
    </row>
    <row r="46" spans="1:9" ht="37.5" x14ac:dyDescent="0.55000000000000004">
      <c r="A46" s="503">
        <v>19</v>
      </c>
      <c r="B46" s="505" t="s">
        <v>3068</v>
      </c>
      <c r="C46" s="475">
        <v>68962</v>
      </c>
      <c r="D46" s="477">
        <v>68962</v>
      </c>
      <c r="E46" s="436" t="s">
        <v>34</v>
      </c>
      <c r="F46" s="277" t="s">
        <v>1658</v>
      </c>
      <c r="G46" s="277" t="s">
        <v>1658</v>
      </c>
      <c r="H46" s="444" t="s">
        <v>171</v>
      </c>
      <c r="I46" s="196" t="s">
        <v>3069</v>
      </c>
    </row>
    <row r="47" spans="1:9" x14ac:dyDescent="0.55000000000000004">
      <c r="A47" s="504"/>
      <c r="B47" s="506"/>
      <c r="C47" s="476"/>
      <c r="D47" s="478"/>
      <c r="E47" s="448"/>
      <c r="F47" s="174">
        <v>68962</v>
      </c>
      <c r="G47" s="174">
        <v>68962</v>
      </c>
      <c r="H47" s="457"/>
      <c r="I47" s="98">
        <v>243927</v>
      </c>
    </row>
    <row r="48" spans="1:9" x14ac:dyDescent="0.55000000000000004">
      <c r="A48" s="503">
        <v>20</v>
      </c>
      <c r="B48" s="505" t="s">
        <v>3070</v>
      </c>
      <c r="C48" s="475">
        <v>119900</v>
      </c>
      <c r="D48" s="477">
        <v>119900</v>
      </c>
      <c r="E48" s="436" t="s">
        <v>34</v>
      </c>
      <c r="F48" s="277" t="s">
        <v>3071</v>
      </c>
      <c r="G48" s="277" t="s">
        <v>3071</v>
      </c>
      <c r="H48" s="444" t="s">
        <v>171</v>
      </c>
      <c r="I48" s="196" t="s">
        <v>3072</v>
      </c>
    </row>
    <row r="49" spans="1:9" x14ac:dyDescent="0.55000000000000004">
      <c r="A49" s="504"/>
      <c r="B49" s="506"/>
      <c r="C49" s="476"/>
      <c r="D49" s="478"/>
      <c r="E49" s="448"/>
      <c r="F49" s="174">
        <v>119900</v>
      </c>
      <c r="G49" s="174">
        <v>119900</v>
      </c>
      <c r="H49" s="457"/>
      <c r="I49" s="98">
        <v>243927</v>
      </c>
    </row>
    <row r="50" spans="1:9" ht="37.5" x14ac:dyDescent="0.55000000000000004">
      <c r="A50" s="503">
        <v>21</v>
      </c>
      <c r="B50" s="505" t="s">
        <v>3378</v>
      </c>
      <c r="C50" s="440">
        <v>33983.199999999997</v>
      </c>
      <c r="D50" s="440">
        <v>33983.199999999997</v>
      </c>
      <c r="E50" s="436" t="s">
        <v>34</v>
      </c>
      <c r="F50" s="173" t="s">
        <v>1432</v>
      </c>
      <c r="G50" s="173" t="s">
        <v>1432</v>
      </c>
      <c r="H50" s="444" t="s">
        <v>171</v>
      </c>
      <c r="I50" s="201" t="s">
        <v>3379</v>
      </c>
    </row>
    <row r="51" spans="1:9" x14ac:dyDescent="0.55000000000000004">
      <c r="A51" s="504"/>
      <c r="B51" s="506"/>
      <c r="C51" s="441"/>
      <c r="D51" s="441"/>
      <c r="E51" s="448"/>
      <c r="F51" s="177">
        <v>33983.199999999997</v>
      </c>
      <c r="G51" s="177">
        <v>33983.199999999997</v>
      </c>
      <c r="H51" s="457"/>
      <c r="I51" s="98">
        <v>243927</v>
      </c>
    </row>
    <row r="52" spans="1:9" ht="37.5" x14ac:dyDescent="0.55000000000000004">
      <c r="A52" s="503">
        <v>22</v>
      </c>
      <c r="B52" s="460" t="s">
        <v>3387</v>
      </c>
      <c r="C52" s="440">
        <v>31180</v>
      </c>
      <c r="D52" s="440">
        <v>31180</v>
      </c>
      <c r="E52" s="436" t="s">
        <v>34</v>
      </c>
      <c r="F52" s="277" t="s">
        <v>3424</v>
      </c>
      <c r="G52" s="277" t="s">
        <v>3424</v>
      </c>
      <c r="H52" s="444" t="s">
        <v>171</v>
      </c>
      <c r="I52" s="196" t="s">
        <v>3388</v>
      </c>
    </row>
    <row r="53" spans="1:9" x14ac:dyDescent="0.55000000000000004">
      <c r="A53" s="504"/>
      <c r="B53" s="461"/>
      <c r="C53" s="441"/>
      <c r="D53" s="441"/>
      <c r="E53" s="448"/>
      <c r="F53" s="174">
        <v>31180</v>
      </c>
      <c r="G53" s="174">
        <v>31180</v>
      </c>
      <c r="H53" s="457"/>
      <c r="I53" s="98">
        <v>243927</v>
      </c>
    </row>
    <row r="54" spans="1:9" ht="37.5" x14ac:dyDescent="0.55000000000000004">
      <c r="A54" s="503">
        <v>23</v>
      </c>
      <c r="B54" s="460" t="s">
        <v>3389</v>
      </c>
      <c r="C54" s="440">
        <v>3398.01</v>
      </c>
      <c r="D54" s="440">
        <v>3398.01</v>
      </c>
      <c r="E54" s="436" t="s">
        <v>34</v>
      </c>
      <c r="F54" s="277" t="s">
        <v>3385</v>
      </c>
      <c r="G54" s="277" t="s">
        <v>3385</v>
      </c>
      <c r="H54" s="444" t="s">
        <v>171</v>
      </c>
      <c r="I54" s="196" t="s">
        <v>3390</v>
      </c>
    </row>
    <row r="55" spans="1:9" x14ac:dyDescent="0.55000000000000004">
      <c r="A55" s="504"/>
      <c r="B55" s="461"/>
      <c r="C55" s="441"/>
      <c r="D55" s="441"/>
      <c r="E55" s="448"/>
      <c r="F55" s="174">
        <v>3398.01</v>
      </c>
      <c r="G55" s="174">
        <v>3398.01</v>
      </c>
      <c r="H55" s="457"/>
      <c r="I55" s="98">
        <v>243927</v>
      </c>
    </row>
    <row r="56" spans="1:9" ht="37.5" x14ac:dyDescent="0.55000000000000004">
      <c r="A56" s="503">
        <v>24</v>
      </c>
      <c r="B56" s="460" t="s">
        <v>3398</v>
      </c>
      <c r="C56" s="440">
        <v>6794</v>
      </c>
      <c r="D56" s="440">
        <v>6794</v>
      </c>
      <c r="E56" s="436" t="s">
        <v>34</v>
      </c>
      <c r="F56" s="175" t="s">
        <v>3424</v>
      </c>
      <c r="G56" s="175" t="s">
        <v>3424</v>
      </c>
      <c r="H56" s="444" t="s">
        <v>171</v>
      </c>
      <c r="I56" s="196" t="s">
        <v>3399</v>
      </c>
    </row>
    <row r="57" spans="1:9" x14ac:dyDescent="0.55000000000000004">
      <c r="A57" s="504"/>
      <c r="B57" s="461"/>
      <c r="C57" s="441"/>
      <c r="D57" s="441"/>
      <c r="E57" s="448"/>
      <c r="F57" s="174">
        <v>6794</v>
      </c>
      <c r="G57" s="174">
        <v>6794</v>
      </c>
      <c r="H57" s="457"/>
      <c r="I57" s="98">
        <v>243927</v>
      </c>
    </row>
    <row r="58" spans="1:9" x14ac:dyDescent="0.55000000000000004">
      <c r="A58" s="503">
        <v>25</v>
      </c>
      <c r="B58" s="460" t="s">
        <v>3400</v>
      </c>
      <c r="C58" s="440">
        <v>9575</v>
      </c>
      <c r="D58" s="440">
        <v>9575</v>
      </c>
      <c r="E58" s="436" t="s">
        <v>34</v>
      </c>
      <c r="F58" s="175" t="s">
        <v>3401</v>
      </c>
      <c r="G58" s="175" t="s">
        <v>3401</v>
      </c>
      <c r="H58" s="444" t="s">
        <v>171</v>
      </c>
      <c r="I58" s="196" t="s">
        <v>3402</v>
      </c>
    </row>
    <row r="59" spans="1:9" x14ac:dyDescent="0.55000000000000004">
      <c r="A59" s="504"/>
      <c r="B59" s="461"/>
      <c r="C59" s="441"/>
      <c r="D59" s="441"/>
      <c r="E59" s="448"/>
      <c r="F59" s="174">
        <v>9575</v>
      </c>
      <c r="G59" s="174">
        <v>9575</v>
      </c>
      <c r="H59" s="457"/>
      <c r="I59" s="98">
        <v>243927</v>
      </c>
    </row>
    <row r="60" spans="1:9" ht="37.5" x14ac:dyDescent="0.55000000000000004">
      <c r="A60" s="503">
        <v>26</v>
      </c>
      <c r="B60" s="519" t="s">
        <v>4166</v>
      </c>
      <c r="C60" s="514">
        <v>241665.92000000001</v>
      </c>
      <c r="D60" s="514">
        <v>241665.92000000001</v>
      </c>
      <c r="E60" s="511" t="s">
        <v>34</v>
      </c>
      <c r="F60" s="277" t="s">
        <v>206</v>
      </c>
      <c r="G60" s="278" t="s">
        <v>206</v>
      </c>
      <c r="H60" s="516" t="s">
        <v>171</v>
      </c>
      <c r="I60" s="277" t="s">
        <v>53</v>
      </c>
    </row>
    <row r="61" spans="1:9" x14ac:dyDescent="0.55000000000000004">
      <c r="A61" s="504"/>
      <c r="B61" s="520"/>
      <c r="C61" s="515"/>
      <c r="D61" s="515"/>
      <c r="E61" s="512"/>
      <c r="F61" s="174">
        <v>241665.92000000001</v>
      </c>
      <c r="G61" s="280">
        <v>241665.92000000001</v>
      </c>
      <c r="H61" s="517"/>
      <c r="I61" s="98">
        <v>243928</v>
      </c>
    </row>
    <row r="62" spans="1:9" ht="37.5" x14ac:dyDescent="0.55000000000000004">
      <c r="A62" s="503">
        <v>27</v>
      </c>
      <c r="B62" s="505" t="s">
        <v>61</v>
      </c>
      <c r="C62" s="440">
        <v>18000</v>
      </c>
      <c r="D62" s="440">
        <v>18000</v>
      </c>
      <c r="E62" s="436" t="s">
        <v>34</v>
      </c>
      <c r="F62" s="277" t="s">
        <v>701</v>
      </c>
      <c r="G62" s="277" t="s">
        <v>701</v>
      </c>
      <c r="H62" s="444" t="s">
        <v>171</v>
      </c>
      <c r="I62" s="201" t="s">
        <v>702</v>
      </c>
    </row>
    <row r="63" spans="1:9" x14ac:dyDescent="0.55000000000000004">
      <c r="A63" s="504"/>
      <c r="B63" s="506"/>
      <c r="C63" s="441"/>
      <c r="D63" s="441"/>
      <c r="E63" s="448"/>
      <c r="F63" s="174">
        <v>18000</v>
      </c>
      <c r="G63" s="174">
        <v>18000</v>
      </c>
      <c r="H63" s="457"/>
      <c r="I63" s="98">
        <v>243928</v>
      </c>
    </row>
    <row r="64" spans="1:9" x14ac:dyDescent="0.55000000000000004">
      <c r="A64" s="503">
        <v>28</v>
      </c>
      <c r="B64" s="505" t="s">
        <v>723</v>
      </c>
      <c r="C64" s="440">
        <v>45000</v>
      </c>
      <c r="D64" s="440">
        <v>45000</v>
      </c>
      <c r="E64" s="436" t="s">
        <v>34</v>
      </c>
      <c r="F64" s="277" t="s">
        <v>479</v>
      </c>
      <c r="G64" s="277" t="s">
        <v>479</v>
      </c>
      <c r="H64" s="444" t="s">
        <v>171</v>
      </c>
      <c r="I64" s="201" t="s">
        <v>724</v>
      </c>
    </row>
    <row r="65" spans="1:9" x14ac:dyDescent="0.55000000000000004">
      <c r="A65" s="504"/>
      <c r="B65" s="506"/>
      <c r="C65" s="441"/>
      <c r="D65" s="441"/>
      <c r="E65" s="448"/>
      <c r="F65" s="174">
        <v>45000</v>
      </c>
      <c r="G65" s="174">
        <v>45000</v>
      </c>
      <c r="H65" s="457"/>
      <c r="I65" s="98">
        <v>243928</v>
      </c>
    </row>
    <row r="66" spans="1:9" x14ac:dyDescent="0.55000000000000004">
      <c r="A66" s="503">
        <v>29</v>
      </c>
      <c r="B66" s="505" t="s">
        <v>755</v>
      </c>
      <c r="C66" s="440">
        <v>350000</v>
      </c>
      <c r="D66" s="440">
        <v>350000</v>
      </c>
      <c r="E66" s="436" t="s">
        <v>34</v>
      </c>
      <c r="F66" s="277" t="s">
        <v>756</v>
      </c>
      <c r="G66" s="277" t="s">
        <v>756</v>
      </c>
      <c r="H66" s="444" t="s">
        <v>171</v>
      </c>
      <c r="I66" s="201" t="s">
        <v>757</v>
      </c>
    </row>
    <row r="67" spans="1:9" x14ac:dyDescent="0.55000000000000004">
      <c r="A67" s="504"/>
      <c r="B67" s="506"/>
      <c r="C67" s="441"/>
      <c r="D67" s="441"/>
      <c r="E67" s="448"/>
      <c r="F67" s="174">
        <v>350000</v>
      </c>
      <c r="G67" s="174">
        <v>350000</v>
      </c>
      <c r="H67" s="457"/>
      <c r="I67" s="98">
        <v>243928</v>
      </c>
    </row>
    <row r="68" spans="1:9" ht="37.5" x14ac:dyDescent="0.55000000000000004">
      <c r="A68" s="503">
        <v>30</v>
      </c>
      <c r="B68" s="505" t="s">
        <v>768</v>
      </c>
      <c r="C68" s="440">
        <v>39911</v>
      </c>
      <c r="D68" s="440">
        <v>39911</v>
      </c>
      <c r="E68" s="436" t="s">
        <v>34</v>
      </c>
      <c r="F68" s="277" t="s">
        <v>769</v>
      </c>
      <c r="G68" s="277" t="s">
        <v>769</v>
      </c>
      <c r="H68" s="444" t="s">
        <v>171</v>
      </c>
      <c r="I68" s="201" t="s">
        <v>770</v>
      </c>
    </row>
    <row r="69" spans="1:9" x14ac:dyDescent="0.55000000000000004">
      <c r="A69" s="504"/>
      <c r="B69" s="506"/>
      <c r="C69" s="441"/>
      <c r="D69" s="441"/>
      <c r="E69" s="448"/>
      <c r="F69" s="174">
        <v>39911</v>
      </c>
      <c r="G69" s="174">
        <v>39911</v>
      </c>
      <c r="H69" s="457"/>
      <c r="I69" s="98">
        <v>243928</v>
      </c>
    </row>
    <row r="70" spans="1:9" ht="37.5" x14ac:dyDescent="0.55000000000000004">
      <c r="A70" s="503">
        <v>31</v>
      </c>
      <c r="B70" s="505" t="s">
        <v>3380</v>
      </c>
      <c r="C70" s="440">
        <v>49546.35</v>
      </c>
      <c r="D70" s="440">
        <v>49546.35</v>
      </c>
      <c r="E70" s="436" t="s">
        <v>34</v>
      </c>
      <c r="F70" s="277" t="s">
        <v>1432</v>
      </c>
      <c r="G70" s="277" t="s">
        <v>1432</v>
      </c>
      <c r="H70" s="444" t="s">
        <v>171</v>
      </c>
      <c r="I70" s="196" t="s">
        <v>3381</v>
      </c>
    </row>
    <row r="71" spans="1:9" x14ac:dyDescent="0.55000000000000004">
      <c r="A71" s="504"/>
      <c r="B71" s="506"/>
      <c r="C71" s="441"/>
      <c r="D71" s="441"/>
      <c r="E71" s="448"/>
      <c r="F71" s="174">
        <v>49546.35</v>
      </c>
      <c r="G71" s="174">
        <v>49546.35</v>
      </c>
      <c r="H71" s="457"/>
      <c r="I71" s="98">
        <v>243928</v>
      </c>
    </row>
    <row r="72" spans="1:9" ht="37.5" x14ac:dyDescent="0.55000000000000004">
      <c r="A72" s="503">
        <v>32</v>
      </c>
      <c r="B72" s="460" t="s">
        <v>3384</v>
      </c>
      <c r="C72" s="440">
        <v>10623.4</v>
      </c>
      <c r="D72" s="440">
        <v>10623.4</v>
      </c>
      <c r="E72" s="436" t="s">
        <v>34</v>
      </c>
      <c r="F72" s="277" t="s">
        <v>3385</v>
      </c>
      <c r="G72" s="277" t="s">
        <v>3385</v>
      </c>
      <c r="H72" s="444" t="s">
        <v>171</v>
      </c>
      <c r="I72" s="196" t="s">
        <v>3386</v>
      </c>
    </row>
    <row r="73" spans="1:9" x14ac:dyDescent="0.55000000000000004">
      <c r="A73" s="504"/>
      <c r="B73" s="461"/>
      <c r="C73" s="441"/>
      <c r="D73" s="441"/>
      <c r="E73" s="448"/>
      <c r="F73" s="174">
        <v>10623.4</v>
      </c>
      <c r="G73" s="174">
        <v>10623.4</v>
      </c>
      <c r="H73" s="457"/>
      <c r="I73" s="98">
        <v>243928</v>
      </c>
    </row>
    <row r="74" spans="1:9" ht="37.5" x14ac:dyDescent="0.55000000000000004">
      <c r="A74" s="503">
        <v>33</v>
      </c>
      <c r="B74" s="460" t="s">
        <v>3391</v>
      </c>
      <c r="C74" s="440">
        <v>5809.36</v>
      </c>
      <c r="D74" s="440">
        <v>5809.36</v>
      </c>
      <c r="E74" s="436" t="s">
        <v>34</v>
      </c>
      <c r="F74" s="175" t="s">
        <v>3385</v>
      </c>
      <c r="G74" s="175" t="s">
        <v>3385</v>
      </c>
      <c r="H74" s="444" t="s">
        <v>171</v>
      </c>
      <c r="I74" s="196" t="s">
        <v>3392</v>
      </c>
    </row>
    <row r="75" spans="1:9" x14ac:dyDescent="0.55000000000000004">
      <c r="A75" s="504"/>
      <c r="B75" s="461"/>
      <c r="C75" s="441"/>
      <c r="D75" s="441"/>
      <c r="E75" s="448"/>
      <c r="F75" s="174">
        <v>5809.36</v>
      </c>
      <c r="G75" s="174">
        <v>5809.36</v>
      </c>
      <c r="H75" s="457"/>
      <c r="I75" s="98">
        <v>243928</v>
      </c>
    </row>
    <row r="76" spans="1:9" ht="37.5" x14ac:dyDescent="0.55000000000000004">
      <c r="A76" s="503">
        <v>34</v>
      </c>
      <c r="B76" s="460" t="s">
        <v>3393</v>
      </c>
      <c r="C76" s="440">
        <v>2672.98</v>
      </c>
      <c r="D76" s="440">
        <v>2672.98</v>
      </c>
      <c r="E76" s="436" t="s">
        <v>34</v>
      </c>
      <c r="F76" s="175" t="s">
        <v>3385</v>
      </c>
      <c r="G76" s="175" t="s">
        <v>3385</v>
      </c>
      <c r="H76" s="444" t="s">
        <v>171</v>
      </c>
      <c r="I76" s="196" t="s">
        <v>3394</v>
      </c>
    </row>
    <row r="77" spans="1:9" x14ac:dyDescent="0.55000000000000004">
      <c r="A77" s="504"/>
      <c r="B77" s="461"/>
      <c r="C77" s="441"/>
      <c r="D77" s="441"/>
      <c r="E77" s="448"/>
      <c r="F77" s="174">
        <v>2672.98</v>
      </c>
      <c r="G77" s="174">
        <v>2672.98</v>
      </c>
      <c r="H77" s="457"/>
      <c r="I77" s="98">
        <v>243928</v>
      </c>
    </row>
    <row r="78" spans="1:9" ht="37.5" x14ac:dyDescent="0.55000000000000004">
      <c r="A78" s="503">
        <v>35</v>
      </c>
      <c r="B78" s="460" t="s">
        <v>3395</v>
      </c>
      <c r="C78" s="440">
        <v>40269.449999999997</v>
      </c>
      <c r="D78" s="440">
        <v>40269.449999999997</v>
      </c>
      <c r="E78" s="436" t="s">
        <v>34</v>
      </c>
      <c r="F78" s="175" t="s">
        <v>3396</v>
      </c>
      <c r="G78" s="175" t="s">
        <v>3396</v>
      </c>
      <c r="H78" s="444" t="s">
        <v>171</v>
      </c>
      <c r="I78" s="196" t="s">
        <v>3397</v>
      </c>
    </row>
    <row r="79" spans="1:9" x14ac:dyDescent="0.55000000000000004">
      <c r="A79" s="504"/>
      <c r="B79" s="461"/>
      <c r="C79" s="441"/>
      <c r="D79" s="441"/>
      <c r="E79" s="448"/>
      <c r="F79" s="174">
        <v>40269.449999999997</v>
      </c>
      <c r="G79" s="174">
        <v>40269.449999999997</v>
      </c>
      <c r="H79" s="457"/>
      <c r="I79" s="98">
        <v>243928</v>
      </c>
    </row>
    <row r="80" spans="1:9" x14ac:dyDescent="0.55000000000000004">
      <c r="A80" s="503">
        <v>36</v>
      </c>
      <c r="B80" s="460" t="s">
        <v>3403</v>
      </c>
      <c r="C80" s="440">
        <v>2605</v>
      </c>
      <c r="D80" s="440">
        <v>2605</v>
      </c>
      <c r="E80" s="436" t="s">
        <v>34</v>
      </c>
      <c r="F80" s="175" t="s">
        <v>3401</v>
      </c>
      <c r="G80" s="175" t="s">
        <v>3401</v>
      </c>
      <c r="H80" s="444" t="s">
        <v>171</v>
      </c>
      <c r="I80" s="196" t="s">
        <v>3404</v>
      </c>
    </row>
    <row r="81" spans="1:9" x14ac:dyDescent="0.55000000000000004">
      <c r="A81" s="504"/>
      <c r="B81" s="461"/>
      <c r="C81" s="441"/>
      <c r="D81" s="441"/>
      <c r="E81" s="448"/>
      <c r="F81" s="174">
        <v>2605</v>
      </c>
      <c r="G81" s="174">
        <v>2605</v>
      </c>
      <c r="H81" s="457"/>
      <c r="I81" s="98">
        <v>243928</v>
      </c>
    </row>
    <row r="82" spans="1:9" x14ac:dyDescent="0.55000000000000004">
      <c r="A82" s="503">
        <v>37</v>
      </c>
      <c r="B82" s="460" t="s">
        <v>3405</v>
      </c>
      <c r="C82" s="440">
        <v>35954</v>
      </c>
      <c r="D82" s="440">
        <v>35954</v>
      </c>
      <c r="E82" s="436" t="s">
        <v>34</v>
      </c>
      <c r="F82" s="176" t="s">
        <v>3406</v>
      </c>
      <c r="G82" s="176" t="s">
        <v>3406</v>
      </c>
      <c r="H82" s="444" t="s">
        <v>171</v>
      </c>
      <c r="I82" s="196" t="s">
        <v>3407</v>
      </c>
    </row>
    <row r="83" spans="1:9" x14ac:dyDescent="0.55000000000000004">
      <c r="A83" s="504"/>
      <c r="B83" s="461"/>
      <c r="C83" s="441"/>
      <c r="D83" s="441"/>
      <c r="E83" s="448"/>
      <c r="F83" s="174">
        <v>35954</v>
      </c>
      <c r="G83" s="174">
        <v>35954</v>
      </c>
      <c r="H83" s="457"/>
      <c r="I83" s="98">
        <v>243928</v>
      </c>
    </row>
    <row r="84" spans="1:9" ht="37.5" x14ac:dyDescent="0.55000000000000004">
      <c r="A84" s="503">
        <v>38</v>
      </c>
      <c r="B84" s="519" t="s">
        <v>4167</v>
      </c>
      <c r="C84" s="514">
        <v>90008.4</v>
      </c>
      <c r="D84" s="514">
        <v>90008.4</v>
      </c>
      <c r="E84" s="511" t="s">
        <v>34</v>
      </c>
      <c r="F84" s="277" t="s">
        <v>211</v>
      </c>
      <c r="G84" s="278" t="s">
        <v>211</v>
      </c>
      <c r="H84" s="516" t="s">
        <v>171</v>
      </c>
      <c r="I84" s="277" t="s">
        <v>54</v>
      </c>
    </row>
    <row r="85" spans="1:9" x14ac:dyDescent="0.55000000000000004">
      <c r="A85" s="504"/>
      <c r="B85" s="520"/>
      <c r="C85" s="515"/>
      <c r="D85" s="515"/>
      <c r="E85" s="512"/>
      <c r="F85" s="174">
        <v>90008.4</v>
      </c>
      <c r="G85" s="280">
        <v>90008.4</v>
      </c>
      <c r="H85" s="517"/>
      <c r="I85" s="281">
        <v>243929</v>
      </c>
    </row>
    <row r="86" spans="1:9" ht="37.5" x14ac:dyDescent="0.55000000000000004">
      <c r="A86" s="503">
        <v>39</v>
      </c>
      <c r="B86" s="519" t="s">
        <v>4168</v>
      </c>
      <c r="C86" s="514">
        <v>128692</v>
      </c>
      <c r="D86" s="514">
        <v>128692</v>
      </c>
      <c r="E86" s="511" t="s">
        <v>34</v>
      </c>
      <c r="F86" s="277" t="s">
        <v>52</v>
      </c>
      <c r="G86" s="278" t="s">
        <v>52</v>
      </c>
      <c r="H86" s="516" t="s">
        <v>171</v>
      </c>
      <c r="I86" s="277" t="s">
        <v>213</v>
      </c>
    </row>
    <row r="87" spans="1:9" x14ac:dyDescent="0.55000000000000004">
      <c r="A87" s="504"/>
      <c r="B87" s="520"/>
      <c r="C87" s="515"/>
      <c r="D87" s="515"/>
      <c r="E87" s="512"/>
      <c r="F87" s="174">
        <v>128692</v>
      </c>
      <c r="G87" s="280">
        <v>128692</v>
      </c>
      <c r="H87" s="517"/>
      <c r="I87" s="281">
        <v>243929</v>
      </c>
    </row>
    <row r="88" spans="1:9" ht="37.5" x14ac:dyDescent="0.55000000000000004">
      <c r="A88" s="503">
        <v>40</v>
      </c>
      <c r="B88" s="505" t="s">
        <v>725</v>
      </c>
      <c r="C88" s="440">
        <v>5000</v>
      </c>
      <c r="D88" s="440">
        <v>5000</v>
      </c>
      <c r="E88" s="436" t="s">
        <v>34</v>
      </c>
      <c r="F88" s="277" t="s">
        <v>726</v>
      </c>
      <c r="G88" s="277" t="s">
        <v>726</v>
      </c>
      <c r="H88" s="444" t="s">
        <v>171</v>
      </c>
      <c r="I88" s="201" t="s">
        <v>727</v>
      </c>
    </row>
    <row r="89" spans="1:9" x14ac:dyDescent="0.55000000000000004">
      <c r="A89" s="504"/>
      <c r="B89" s="506"/>
      <c r="C89" s="441"/>
      <c r="D89" s="441"/>
      <c r="E89" s="448"/>
      <c r="F89" s="174">
        <v>5000</v>
      </c>
      <c r="G89" s="174">
        <v>5000</v>
      </c>
      <c r="H89" s="457"/>
      <c r="I89" s="98">
        <v>243929</v>
      </c>
    </row>
    <row r="90" spans="1:9" ht="37.5" x14ac:dyDescent="0.55000000000000004">
      <c r="A90" s="503">
        <v>41</v>
      </c>
      <c r="B90" s="438" t="s">
        <v>777</v>
      </c>
      <c r="C90" s="440">
        <v>84278.55</v>
      </c>
      <c r="D90" s="440">
        <v>84278.55</v>
      </c>
      <c r="E90" s="436" t="s">
        <v>34</v>
      </c>
      <c r="F90" s="277" t="s">
        <v>663</v>
      </c>
      <c r="G90" s="277" t="s">
        <v>663</v>
      </c>
      <c r="H90" s="444" t="s">
        <v>171</v>
      </c>
      <c r="I90" s="275" t="s">
        <v>778</v>
      </c>
    </row>
    <row r="91" spans="1:9" x14ac:dyDescent="0.55000000000000004">
      <c r="A91" s="504"/>
      <c r="B91" s="439"/>
      <c r="C91" s="441"/>
      <c r="D91" s="441"/>
      <c r="E91" s="448"/>
      <c r="F91" s="174">
        <v>84278.55</v>
      </c>
      <c r="G91" s="174">
        <v>84278.55</v>
      </c>
      <c r="H91" s="457"/>
      <c r="I91" s="98">
        <v>243929</v>
      </c>
    </row>
    <row r="92" spans="1:9" ht="37.5" x14ac:dyDescent="0.55000000000000004">
      <c r="A92" s="503">
        <v>42</v>
      </c>
      <c r="B92" s="505" t="s">
        <v>2340</v>
      </c>
      <c r="C92" s="440">
        <v>63000</v>
      </c>
      <c r="D92" s="440">
        <v>63000</v>
      </c>
      <c r="E92" s="436" t="s">
        <v>34</v>
      </c>
      <c r="F92" s="277" t="s">
        <v>2012</v>
      </c>
      <c r="G92" s="277" t="s">
        <v>2012</v>
      </c>
      <c r="H92" s="444" t="s">
        <v>171</v>
      </c>
      <c r="I92" s="196" t="s">
        <v>2341</v>
      </c>
    </row>
    <row r="93" spans="1:9" x14ac:dyDescent="0.55000000000000004">
      <c r="A93" s="504"/>
      <c r="B93" s="506"/>
      <c r="C93" s="441"/>
      <c r="D93" s="441"/>
      <c r="E93" s="448"/>
      <c r="F93" s="174">
        <v>63000</v>
      </c>
      <c r="G93" s="174">
        <v>63000</v>
      </c>
      <c r="H93" s="457"/>
      <c r="I93" s="98">
        <v>243929</v>
      </c>
    </row>
    <row r="94" spans="1:9" x14ac:dyDescent="0.55000000000000004">
      <c r="A94" s="503">
        <v>43</v>
      </c>
      <c r="B94" s="438" t="s">
        <v>4169</v>
      </c>
      <c r="C94" s="440">
        <v>8346</v>
      </c>
      <c r="D94" s="440">
        <v>8346</v>
      </c>
      <c r="E94" s="436" t="s">
        <v>34</v>
      </c>
      <c r="F94" s="277" t="s">
        <v>2699</v>
      </c>
      <c r="G94" s="277" t="s">
        <v>2699</v>
      </c>
      <c r="H94" s="444" t="s">
        <v>171</v>
      </c>
      <c r="I94" s="193" t="s">
        <v>2779</v>
      </c>
    </row>
    <row r="95" spans="1:9" x14ac:dyDescent="0.55000000000000004">
      <c r="A95" s="504"/>
      <c r="B95" s="439"/>
      <c r="C95" s="441"/>
      <c r="D95" s="441"/>
      <c r="E95" s="448"/>
      <c r="F95" s="174">
        <v>8346</v>
      </c>
      <c r="G95" s="174">
        <v>8346</v>
      </c>
      <c r="H95" s="457"/>
      <c r="I95" s="281">
        <v>243929</v>
      </c>
    </row>
    <row r="96" spans="1:9" ht="37.5" x14ac:dyDescent="0.55000000000000004">
      <c r="A96" s="503">
        <v>44</v>
      </c>
      <c r="B96" s="438" t="s">
        <v>4170</v>
      </c>
      <c r="C96" s="440">
        <v>9993.7999999999993</v>
      </c>
      <c r="D96" s="440">
        <v>9993.7999999999993</v>
      </c>
      <c r="E96" s="436" t="s">
        <v>34</v>
      </c>
      <c r="F96" s="277" t="s">
        <v>1432</v>
      </c>
      <c r="G96" s="277" t="s">
        <v>1432</v>
      </c>
      <c r="H96" s="444" t="s">
        <v>171</v>
      </c>
      <c r="I96" s="193" t="s">
        <v>2780</v>
      </c>
    </row>
    <row r="97" spans="1:9" x14ac:dyDescent="0.55000000000000004">
      <c r="A97" s="504"/>
      <c r="B97" s="439"/>
      <c r="C97" s="441"/>
      <c r="D97" s="441"/>
      <c r="E97" s="448"/>
      <c r="F97" s="174">
        <v>9993.7999999999993</v>
      </c>
      <c r="G97" s="174">
        <v>9993.7999999999993</v>
      </c>
      <c r="H97" s="457"/>
      <c r="I97" s="281">
        <v>243929</v>
      </c>
    </row>
    <row r="98" spans="1:9" x14ac:dyDescent="0.55000000000000004">
      <c r="A98" s="503">
        <v>45</v>
      </c>
      <c r="B98" s="438" t="s">
        <v>4171</v>
      </c>
      <c r="C98" s="440">
        <v>25674.65</v>
      </c>
      <c r="D98" s="440">
        <v>25674.65</v>
      </c>
      <c r="E98" s="436" t="s">
        <v>34</v>
      </c>
      <c r="F98" s="277" t="s">
        <v>2781</v>
      </c>
      <c r="G98" s="277" t="s">
        <v>2781</v>
      </c>
      <c r="H98" s="444" t="s">
        <v>171</v>
      </c>
      <c r="I98" s="193" t="s">
        <v>2782</v>
      </c>
    </row>
    <row r="99" spans="1:9" x14ac:dyDescent="0.55000000000000004">
      <c r="A99" s="504"/>
      <c r="B99" s="439"/>
      <c r="C99" s="441"/>
      <c r="D99" s="441"/>
      <c r="E99" s="448"/>
      <c r="F99" s="174">
        <v>25674.65</v>
      </c>
      <c r="G99" s="174">
        <v>25674.65</v>
      </c>
      <c r="H99" s="457"/>
      <c r="I99" s="281">
        <v>243929</v>
      </c>
    </row>
    <row r="100" spans="1:9" ht="37.5" x14ac:dyDescent="0.55000000000000004">
      <c r="A100" s="503">
        <v>46</v>
      </c>
      <c r="B100" s="438" t="s">
        <v>4172</v>
      </c>
      <c r="C100" s="440">
        <v>21000</v>
      </c>
      <c r="D100" s="440">
        <v>21000</v>
      </c>
      <c r="E100" s="436" t="s">
        <v>34</v>
      </c>
      <c r="F100" s="277" t="s">
        <v>2793</v>
      </c>
      <c r="G100" s="277" t="s">
        <v>2793</v>
      </c>
      <c r="H100" s="444" t="s">
        <v>171</v>
      </c>
      <c r="I100" s="193" t="s">
        <v>2794</v>
      </c>
    </row>
    <row r="101" spans="1:9" x14ac:dyDescent="0.55000000000000004">
      <c r="A101" s="504"/>
      <c r="B101" s="439"/>
      <c r="C101" s="441"/>
      <c r="D101" s="441"/>
      <c r="E101" s="448"/>
      <c r="F101" s="174">
        <v>21000</v>
      </c>
      <c r="G101" s="174">
        <v>21000</v>
      </c>
      <c r="H101" s="457"/>
      <c r="I101" s="281">
        <v>243929</v>
      </c>
    </row>
    <row r="102" spans="1:9" ht="37.5" x14ac:dyDescent="0.55000000000000004">
      <c r="A102" s="503">
        <v>47</v>
      </c>
      <c r="B102" s="438" t="s">
        <v>4173</v>
      </c>
      <c r="C102" s="440">
        <v>14513</v>
      </c>
      <c r="D102" s="440">
        <v>14513</v>
      </c>
      <c r="E102" s="436" t="s">
        <v>34</v>
      </c>
      <c r="F102" s="277" t="s">
        <v>2765</v>
      </c>
      <c r="G102" s="277" t="s">
        <v>2765</v>
      </c>
      <c r="H102" s="444" t="s">
        <v>171</v>
      </c>
      <c r="I102" s="193" t="s">
        <v>2803</v>
      </c>
    </row>
    <row r="103" spans="1:9" x14ac:dyDescent="0.55000000000000004">
      <c r="A103" s="504"/>
      <c r="B103" s="439"/>
      <c r="C103" s="441"/>
      <c r="D103" s="441"/>
      <c r="E103" s="448"/>
      <c r="F103" s="174">
        <v>14513</v>
      </c>
      <c r="G103" s="174">
        <v>14513</v>
      </c>
      <c r="H103" s="457"/>
      <c r="I103" s="281">
        <v>243929</v>
      </c>
    </row>
    <row r="104" spans="1:9" x14ac:dyDescent="0.55000000000000004">
      <c r="A104" s="503">
        <v>48</v>
      </c>
      <c r="B104" s="505" t="s">
        <v>3073</v>
      </c>
      <c r="C104" s="475">
        <v>9095</v>
      </c>
      <c r="D104" s="477">
        <v>9095</v>
      </c>
      <c r="E104" s="436" t="s">
        <v>34</v>
      </c>
      <c r="F104" s="277" t="s">
        <v>429</v>
      </c>
      <c r="G104" s="277" t="s">
        <v>429</v>
      </c>
      <c r="H104" s="444" t="s">
        <v>171</v>
      </c>
      <c r="I104" s="196" t="s">
        <v>3074</v>
      </c>
    </row>
    <row r="105" spans="1:9" x14ac:dyDescent="0.55000000000000004">
      <c r="A105" s="504"/>
      <c r="B105" s="506"/>
      <c r="C105" s="476"/>
      <c r="D105" s="478"/>
      <c r="E105" s="448"/>
      <c r="F105" s="174">
        <v>9095</v>
      </c>
      <c r="G105" s="174">
        <v>9095</v>
      </c>
      <c r="H105" s="457"/>
      <c r="I105" s="98">
        <v>243929</v>
      </c>
    </row>
    <row r="106" spans="1:9" x14ac:dyDescent="0.55000000000000004">
      <c r="A106" s="503">
        <v>49</v>
      </c>
      <c r="B106" s="493" t="s">
        <v>3520</v>
      </c>
      <c r="C106" s="518" t="s">
        <v>3474</v>
      </c>
      <c r="D106" s="518" t="s">
        <v>3474</v>
      </c>
      <c r="E106" s="436" t="s">
        <v>34</v>
      </c>
      <c r="F106" s="104" t="s">
        <v>3461</v>
      </c>
      <c r="G106" s="104" t="s">
        <v>3461</v>
      </c>
      <c r="H106" s="444" t="s">
        <v>171</v>
      </c>
      <c r="I106" s="275" t="s">
        <v>3475</v>
      </c>
    </row>
    <row r="107" spans="1:9" x14ac:dyDescent="0.55000000000000004">
      <c r="A107" s="504"/>
      <c r="B107" s="494"/>
      <c r="C107" s="492"/>
      <c r="D107" s="492"/>
      <c r="E107" s="448"/>
      <c r="F107" s="177">
        <v>94050</v>
      </c>
      <c r="G107" s="177">
        <v>94050</v>
      </c>
      <c r="H107" s="457"/>
      <c r="I107" s="98">
        <v>243929</v>
      </c>
    </row>
    <row r="108" spans="1:9" ht="37.5" x14ac:dyDescent="0.55000000000000004">
      <c r="A108" s="503">
        <v>50</v>
      </c>
      <c r="B108" s="505" t="s">
        <v>703</v>
      </c>
      <c r="C108" s="440">
        <v>138832.5</v>
      </c>
      <c r="D108" s="440">
        <v>138832.5</v>
      </c>
      <c r="E108" s="436" t="s">
        <v>34</v>
      </c>
      <c r="F108" s="277" t="s">
        <v>315</v>
      </c>
      <c r="G108" s="277" t="s">
        <v>315</v>
      </c>
      <c r="H108" s="444" t="s">
        <v>171</v>
      </c>
      <c r="I108" s="201" t="s">
        <v>704</v>
      </c>
    </row>
    <row r="109" spans="1:9" ht="39" customHeight="1" x14ac:dyDescent="0.55000000000000004">
      <c r="A109" s="504"/>
      <c r="B109" s="506"/>
      <c r="C109" s="441"/>
      <c r="D109" s="441"/>
      <c r="E109" s="448"/>
      <c r="F109" s="174">
        <v>138832.5</v>
      </c>
      <c r="G109" s="174">
        <v>138832.5</v>
      </c>
      <c r="H109" s="457"/>
      <c r="I109" s="98">
        <v>243930</v>
      </c>
    </row>
    <row r="110" spans="1:9" ht="37.5" x14ac:dyDescent="0.55000000000000004">
      <c r="A110" s="503">
        <v>51</v>
      </c>
      <c r="B110" s="505" t="s">
        <v>728</v>
      </c>
      <c r="C110" s="440">
        <v>6500</v>
      </c>
      <c r="D110" s="440">
        <v>6500</v>
      </c>
      <c r="E110" s="436" t="s">
        <v>34</v>
      </c>
      <c r="F110" s="277" t="s">
        <v>726</v>
      </c>
      <c r="G110" s="277" t="s">
        <v>726</v>
      </c>
      <c r="H110" s="444" t="s">
        <v>171</v>
      </c>
      <c r="I110" s="201" t="s">
        <v>729</v>
      </c>
    </row>
    <row r="111" spans="1:9" x14ac:dyDescent="0.55000000000000004">
      <c r="A111" s="504"/>
      <c r="B111" s="506"/>
      <c r="C111" s="441"/>
      <c r="D111" s="441"/>
      <c r="E111" s="448"/>
      <c r="F111" s="174">
        <v>6500</v>
      </c>
      <c r="G111" s="174">
        <v>6500</v>
      </c>
      <c r="H111" s="457"/>
      <c r="I111" s="98">
        <v>243930</v>
      </c>
    </row>
    <row r="112" spans="1:9" x14ac:dyDescent="0.55000000000000004">
      <c r="A112" s="503">
        <v>52</v>
      </c>
      <c r="B112" s="505" t="s">
        <v>733</v>
      </c>
      <c r="C112" s="440">
        <v>38000</v>
      </c>
      <c r="D112" s="440">
        <v>38000</v>
      </c>
      <c r="E112" s="436" t="s">
        <v>34</v>
      </c>
      <c r="F112" s="277" t="s">
        <v>734</v>
      </c>
      <c r="G112" s="277" t="s">
        <v>734</v>
      </c>
      <c r="H112" s="444" t="s">
        <v>171</v>
      </c>
      <c r="I112" s="201" t="s">
        <v>735</v>
      </c>
    </row>
    <row r="113" spans="1:9" x14ac:dyDescent="0.55000000000000004">
      <c r="A113" s="504"/>
      <c r="B113" s="506"/>
      <c r="C113" s="441"/>
      <c r="D113" s="441"/>
      <c r="E113" s="448"/>
      <c r="F113" s="174">
        <v>38000</v>
      </c>
      <c r="G113" s="174">
        <v>38000</v>
      </c>
      <c r="H113" s="457"/>
      <c r="I113" s="98">
        <v>243930</v>
      </c>
    </row>
    <row r="114" spans="1:9" ht="37.5" x14ac:dyDescent="0.55000000000000004">
      <c r="A114" s="503">
        <v>53</v>
      </c>
      <c r="B114" s="505" t="s">
        <v>2344</v>
      </c>
      <c r="C114" s="440">
        <v>142500</v>
      </c>
      <c r="D114" s="440">
        <v>142500</v>
      </c>
      <c r="E114" s="436" t="s">
        <v>34</v>
      </c>
      <c r="F114" s="277" t="s">
        <v>2345</v>
      </c>
      <c r="G114" s="277" t="s">
        <v>2345</v>
      </c>
      <c r="H114" s="444" t="s">
        <v>171</v>
      </c>
      <c r="I114" s="196" t="s">
        <v>2346</v>
      </c>
    </row>
    <row r="115" spans="1:9" x14ac:dyDescent="0.55000000000000004">
      <c r="A115" s="504"/>
      <c r="B115" s="506"/>
      <c r="C115" s="441"/>
      <c r="D115" s="441"/>
      <c r="E115" s="448"/>
      <c r="F115" s="174">
        <v>142500</v>
      </c>
      <c r="G115" s="174">
        <v>142500</v>
      </c>
      <c r="H115" s="457"/>
      <c r="I115" s="98">
        <v>243930</v>
      </c>
    </row>
    <row r="116" spans="1:9" x14ac:dyDescent="0.55000000000000004">
      <c r="A116" s="503">
        <v>54</v>
      </c>
      <c r="B116" s="505" t="s">
        <v>3075</v>
      </c>
      <c r="C116" s="475">
        <v>35727.199999999997</v>
      </c>
      <c r="D116" s="477">
        <v>35727.199999999997</v>
      </c>
      <c r="E116" s="436" t="s">
        <v>34</v>
      </c>
      <c r="F116" s="277" t="s">
        <v>3076</v>
      </c>
      <c r="G116" s="277" t="s">
        <v>3076</v>
      </c>
      <c r="H116" s="444" t="s">
        <v>171</v>
      </c>
      <c r="I116" s="196" t="s">
        <v>3077</v>
      </c>
    </row>
    <row r="117" spans="1:9" x14ac:dyDescent="0.55000000000000004">
      <c r="A117" s="504"/>
      <c r="B117" s="506"/>
      <c r="C117" s="476"/>
      <c r="D117" s="478"/>
      <c r="E117" s="448"/>
      <c r="F117" s="174">
        <v>35727.199999999997</v>
      </c>
      <c r="G117" s="174">
        <v>35727.199999999997</v>
      </c>
      <c r="H117" s="457"/>
      <c r="I117" s="98">
        <v>243930</v>
      </c>
    </row>
    <row r="118" spans="1:9" ht="37.5" x14ac:dyDescent="0.55000000000000004">
      <c r="A118" s="503">
        <v>55</v>
      </c>
      <c r="B118" s="505" t="s">
        <v>3382</v>
      </c>
      <c r="C118" s="440">
        <v>17227</v>
      </c>
      <c r="D118" s="440">
        <v>17227</v>
      </c>
      <c r="E118" s="436" t="s">
        <v>34</v>
      </c>
      <c r="F118" s="277" t="s">
        <v>1432</v>
      </c>
      <c r="G118" s="277" t="s">
        <v>1432</v>
      </c>
      <c r="H118" s="444" t="s">
        <v>171</v>
      </c>
      <c r="I118" s="196" t="s">
        <v>3383</v>
      </c>
    </row>
    <row r="119" spans="1:9" x14ac:dyDescent="0.55000000000000004">
      <c r="A119" s="504"/>
      <c r="B119" s="506"/>
      <c r="C119" s="441"/>
      <c r="D119" s="441"/>
      <c r="E119" s="448"/>
      <c r="F119" s="174">
        <v>17227</v>
      </c>
      <c r="G119" s="174">
        <v>17227</v>
      </c>
      <c r="H119" s="457"/>
      <c r="I119" s="98">
        <v>243930</v>
      </c>
    </row>
    <row r="120" spans="1:9" ht="37.5" x14ac:dyDescent="0.55000000000000004">
      <c r="A120" s="503">
        <v>56</v>
      </c>
      <c r="B120" s="438" t="s">
        <v>4174</v>
      </c>
      <c r="C120" s="440">
        <v>66195</v>
      </c>
      <c r="D120" s="440">
        <v>66195</v>
      </c>
      <c r="E120" s="436" t="s">
        <v>34</v>
      </c>
      <c r="F120" s="277" t="s">
        <v>2696</v>
      </c>
      <c r="G120" s="277" t="s">
        <v>2696</v>
      </c>
      <c r="H120" s="444" t="s">
        <v>171</v>
      </c>
      <c r="I120" s="193" t="s">
        <v>2785</v>
      </c>
    </row>
    <row r="121" spans="1:9" x14ac:dyDescent="0.55000000000000004">
      <c r="A121" s="504"/>
      <c r="B121" s="439"/>
      <c r="C121" s="441"/>
      <c r="D121" s="441"/>
      <c r="E121" s="448"/>
      <c r="F121" s="174">
        <v>66195</v>
      </c>
      <c r="G121" s="174">
        <v>66195</v>
      </c>
      <c r="H121" s="457"/>
      <c r="I121" s="276">
        <v>243931</v>
      </c>
    </row>
    <row r="122" spans="1:9" x14ac:dyDescent="0.55000000000000004">
      <c r="A122" s="503">
        <v>57</v>
      </c>
      <c r="B122" s="519" t="s">
        <v>4175</v>
      </c>
      <c r="C122" s="514">
        <v>7885.9</v>
      </c>
      <c r="D122" s="514">
        <v>7885.9</v>
      </c>
      <c r="E122" s="511" t="s">
        <v>34</v>
      </c>
      <c r="F122" s="277" t="s">
        <v>212</v>
      </c>
      <c r="G122" s="278" t="s">
        <v>212</v>
      </c>
      <c r="H122" s="516" t="s">
        <v>171</v>
      </c>
      <c r="I122" s="277" t="s">
        <v>55</v>
      </c>
    </row>
    <row r="123" spans="1:9" x14ac:dyDescent="0.55000000000000004">
      <c r="A123" s="504"/>
      <c r="B123" s="520"/>
      <c r="C123" s="515"/>
      <c r="D123" s="515"/>
      <c r="E123" s="512"/>
      <c r="F123" s="174">
        <v>7885.9</v>
      </c>
      <c r="G123" s="280">
        <v>7885.9</v>
      </c>
      <c r="H123" s="517"/>
      <c r="I123" s="281">
        <v>243933</v>
      </c>
    </row>
    <row r="124" spans="1:9" ht="37.5" x14ac:dyDescent="0.55000000000000004">
      <c r="A124" s="503">
        <v>58</v>
      </c>
      <c r="B124" s="505" t="s">
        <v>705</v>
      </c>
      <c r="C124" s="440">
        <v>205975</v>
      </c>
      <c r="D124" s="440">
        <v>205975</v>
      </c>
      <c r="E124" s="436" t="s">
        <v>34</v>
      </c>
      <c r="F124" s="277" t="s">
        <v>706</v>
      </c>
      <c r="G124" s="277" t="s">
        <v>706</v>
      </c>
      <c r="H124" s="444" t="s">
        <v>171</v>
      </c>
      <c r="I124" s="201" t="s">
        <v>707</v>
      </c>
    </row>
    <row r="125" spans="1:9" x14ac:dyDescent="0.55000000000000004">
      <c r="A125" s="504"/>
      <c r="B125" s="506"/>
      <c r="C125" s="441"/>
      <c r="D125" s="441"/>
      <c r="E125" s="448"/>
      <c r="F125" s="174">
        <v>205975</v>
      </c>
      <c r="G125" s="174">
        <v>205975</v>
      </c>
      <c r="H125" s="457"/>
      <c r="I125" s="98">
        <v>243933</v>
      </c>
    </row>
    <row r="126" spans="1:9" ht="37.5" x14ac:dyDescent="0.55000000000000004">
      <c r="A126" s="503">
        <v>59</v>
      </c>
      <c r="B126" s="505" t="s">
        <v>708</v>
      </c>
      <c r="C126" s="440">
        <v>160500</v>
      </c>
      <c r="D126" s="440">
        <v>160500</v>
      </c>
      <c r="E126" s="436" t="s">
        <v>34</v>
      </c>
      <c r="F126" s="277" t="s">
        <v>709</v>
      </c>
      <c r="G126" s="277" t="s">
        <v>709</v>
      </c>
      <c r="H126" s="444" t="s">
        <v>171</v>
      </c>
      <c r="I126" s="201" t="s">
        <v>710</v>
      </c>
    </row>
    <row r="127" spans="1:9" x14ac:dyDescent="0.55000000000000004">
      <c r="A127" s="504"/>
      <c r="B127" s="506"/>
      <c r="C127" s="441"/>
      <c r="D127" s="441"/>
      <c r="E127" s="448"/>
      <c r="F127" s="174">
        <v>160500</v>
      </c>
      <c r="G127" s="174">
        <v>160500</v>
      </c>
      <c r="H127" s="457"/>
      <c r="I127" s="98">
        <v>243933</v>
      </c>
    </row>
    <row r="128" spans="1:9" ht="37.5" x14ac:dyDescent="0.55000000000000004">
      <c r="A128" s="503">
        <v>60</v>
      </c>
      <c r="B128" s="505" t="s">
        <v>711</v>
      </c>
      <c r="C128" s="440">
        <v>26840</v>
      </c>
      <c r="D128" s="440">
        <v>26840</v>
      </c>
      <c r="E128" s="436" t="s">
        <v>34</v>
      </c>
      <c r="F128" s="277" t="s">
        <v>344</v>
      </c>
      <c r="G128" s="277" t="s">
        <v>344</v>
      </c>
      <c r="H128" s="444" t="s">
        <v>171</v>
      </c>
      <c r="I128" s="201" t="s">
        <v>712</v>
      </c>
    </row>
    <row r="129" spans="1:9" x14ac:dyDescent="0.55000000000000004">
      <c r="A129" s="504"/>
      <c r="B129" s="506"/>
      <c r="C129" s="441"/>
      <c r="D129" s="441"/>
      <c r="E129" s="448"/>
      <c r="F129" s="174">
        <v>26840</v>
      </c>
      <c r="G129" s="174">
        <v>26840</v>
      </c>
      <c r="H129" s="457"/>
      <c r="I129" s="98">
        <v>243933</v>
      </c>
    </row>
    <row r="130" spans="1:9" x14ac:dyDescent="0.55000000000000004">
      <c r="A130" s="503">
        <v>61</v>
      </c>
      <c r="B130" s="505" t="s">
        <v>741</v>
      </c>
      <c r="C130" s="440">
        <v>5000</v>
      </c>
      <c r="D130" s="440">
        <v>5000</v>
      </c>
      <c r="E130" s="436" t="s">
        <v>34</v>
      </c>
      <c r="F130" s="277" t="s">
        <v>742</v>
      </c>
      <c r="G130" s="277" t="s">
        <v>742</v>
      </c>
      <c r="H130" s="444" t="s">
        <v>171</v>
      </c>
      <c r="I130" s="201" t="s">
        <v>743</v>
      </c>
    </row>
    <row r="131" spans="1:9" x14ac:dyDescent="0.55000000000000004">
      <c r="A131" s="504"/>
      <c r="B131" s="506"/>
      <c r="C131" s="441"/>
      <c r="D131" s="441"/>
      <c r="E131" s="448"/>
      <c r="F131" s="174">
        <v>5000</v>
      </c>
      <c r="G131" s="174">
        <v>5000</v>
      </c>
      <c r="H131" s="457"/>
      <c r="I131" s="98">
        <v>243933</v>
      </c>
    </row>
    <row r="132" spans="1:9" x14ac:dyDescent="0.55000000000000004">
      <c r="A132" s="503">
        <v>62</v>
      </c>
      <c r="B132" s="505" t="s">
        <v>760</v>
      </c>
      <c r="C132" s="440">
        <v>22000</v>
      </c>
      <c r="D132" s="440">
        <v>22000</v>
      </c>
      <c r="E132" s="436" t="s">
        <v>34</v>
      </c>
      <c r="F132" s="277" t="s">
        <v>761</v>
      </c>
      <c r="G132" s="277" t="s">
        <v>761</v>
      </c>
      <c r="H132" s="444" t="s">
        <v>171</v>
      </c>
      <c r="I132" s="201" t="s">
        <v>762</v>
      </c>
    </row>
    <row r="133" spans="1:9" x14ac:dyDescent="0.55000000000000004">
      <c r="A133" s="504"/>
      <c r="B133" s="506"/>
      <c r="C133" s="441"/>
      <c r="D133" s="441"/>
      <c r="E133" s="448"/>
      <c r="F133" s="174">
        <v>22000</v>
      </c>
      <c r="G133" s="174">
        <v>22000</v>
      </c>
      <c r="H133" s="457"/>
      <c r="I133" s="98">
        <v>243933</v>
      </c>
    </row>
    <row r="134" spans="1:9" ht="37.5" x14ac:dyDescent="0.55000000000000004">
      <c r="A134" s="503">
        <v>63</v>
      </c>
      <c r="B134" s="505" t="s">
        <v>4176</v>
      </c>
      <c r="C134" s="440">
        <v>50000</v>
      </c>
      <c r="D134" s="440">
        <v>50000</v>
      </c>
      <c r="E134" s="436" t="s">
        <v>34</v>
      </c>
      <c r="F134" s="173" t="s">
        <v>1365</v>
      </c>
      <c r="G134" s="173" t="s">
        <v>1365</v>
      </c>
      <c r="H134" s="444" t="s">
        <v>171</v>
      </c>
      <c r="I134" s="201" t="s">
        <v>1366</v>
      </c>
    </row>
    <row r="135" spans="1:9" x14ac:dyDescent="0.55000000000000004">
      <c r="A135" s="504"/>
      <c r="B135" s="506"/>
      <c r="C135" s="441"/>
      <c r="D135" s="441"/>
      <c r="E135" s="448"/>
      <c r="F135" s="177">
        <v>50000</v>
      </c>
      <c r="G135" s="177">
        <v>50000</v>
      </c>
      <c r="H135" s="457"/>
      <c r="I135" s="98">
        <v>243933</v>
      </c>
    </row>
    <row r="136" spans="1:9" ht="37.5" x14ac:dyDescent="0.55000000000000004">
      <c r="A136" s="503">
        <v>64</v>
      </c>
      <c r="B136" s="438" t="s">
        <v>4177</v>
      </c>
      <c r="C136" s="440">
        <v>3794.22</v>
      </c>
      <c r="D136" s="440">
        <v>3794.22</v>
      </c>
      <c r="E136" s="436" t="s">
        <v>34</v>
      </c>
      <c r="F136" s="277" t="s">
        <v>1653</v>
      </c>
      <c r="G136" s="277" t="s">
        <v>1653</v>
      </c>
      <c r="H136" s="444" t="s">
        <v>171</v>
      </c>
      <c r="I136" s="193" t="s">
        <v>1654</v>
      </c>
    </row>
    <row r="137" spans="1:9" x14ac:dyDescent="0.55000000000000004">
      <c r="A137" s="504"/>
      <c r="B137" s="439"/>
      <c r="C137" s="441"/>
      <c r="D137" s="441"/>
      <c r="E137" s="448"/>
      <c r="F137" s="174">
        <v>3794.22</v>
      </c>
      <c r="G137" s="174">
        <v>3794.22</v>
      </c>
      <c r="H137" s="457"/>
      <c r="I137" s="281">
        <v>243933</v>
      </c>
    </row>
    <row r="138" spans="1:9" ht="37.5" customHeight="1" x14ac:dyDescent="0.55000000000000004">
      <c r="A138" s="503">
        <v>65</v>
      </c>
      <c r="B138" s="529" t="s">
        <v>2514</v>
      </c>
      <c r="C138" s="509">
        <v>14059.8</v>
      </c>
      <c r="D138" s="440">
        <v>14059.8</v>
      </c>
      <c r="E138" s="436" t="s">
        <v>34</v>
      </c>
      <c r="F138" s="104" t="s">
        <v>2515</v>
      </c>
      <c r="G138" s="104" t="s">
        <v>2515</v>
      </c>
      <c r="H138" s="444" t="s">
        <v>171</v>
      </c>
      <c r="I138" s="201" t="s">
        <v>2516</v>
      </c>
    </row>
    <row r="139" spans="1:9" x14ac:dyDescent="0.55000000000000004">
      <c r="A139" s="504"/>
      <c r="B139" s="461"/>
      <c r="C139" s="510"/>
      <c r="D139" s="441"/>
      <c r="E139" s="448"/>
      <c r="F139" s="177">
        <v>14059.8</v>
      </c>
      <c r="G139" s="177">
        <v>14059.8</v>
      </c>
      <c r="H139" s="457"/>
      <c r="I139" s="98">
        <v>243933</v>
      </c>
    </row>
    <row r="140" spans="1:9" x14ac:dyDescent="0.55000000000000004">
      <c r="A140" s="503">
        <v>66</v>
      </c>
      <c r="B140" s="505" t="s">
        <v>3649</v>
      </c>
      <c r="C140" s="440">
        <v>70000</v>
      </c>
      <c r="D140" s="440">
        <v>70000</v>
      </c>
      <c r="E140" s="436" t="s">
        <v>34</v>
      </c>
      <c r="F140" s="193" t="s">
        <v>3650</v>
      </c>
      <c r="G140" s="193" t="s">
        <v>3650</v>
      </c>
      <c r="H140" s="444" t="s">
        <v>171</v>
      </c>
      <c r="I140" s="196" t="s">
        <v>3651</v>
      </c>
    </row>
    <row r="141" spans="1:9" x14ac:dyDescent="0.55000000000000004">
      <c r="A141" s="504"/>
      <c r="B141" s="506"/>
      <c r="C141" s="441"/>
      <c r="D141" s="441"/>
      <c r="E141" s="448"/>
      <c r="F141" s="174">
        <v>70000</v>
      </c>
      <c r="G141" s="174">
        <v>70000</v>
      </c>
      <c r="H141" s="457"/>
      <c r="I141" s="98">
        <v>243933</v>
      </c>
    </row>
    <row r="142" spans="1:9" ht="37.5" x14ac:dyDescent="0.55000000000000004">
      <c r="A142" s="503">
        <v>67</v>
      </c>
      <c r="B142" s="505" t="s">
        <v>3652</v>
      </c>
      <c r="C142" s="440">
        <v>19218.27</v>
      </c>
      <c r="D142" s="440">
        <v>19218.27</v>
      </c>
      <c r="E142" s="436" t="s">
        <v>34</v>
      </c>
      <c r="F142" s="193" t="s">
        <v>3628</v>
      </c>
      <c r="G142" s="193" t="s">
        <v>3628</v>
      </c>
      <c r="H142" s="444" t="s">
        <v>171</v>
      </c>
      <c r="I142" s="196" t="s">
        <v>3653</v>
      </c>
    </row>
    <row r="143" spans="1:9" x14ac:dyDescent="0.55000000000000004">
      <c r="A143" s="504"/>
      <c r="B143" s="506"/>
      <c r="C143" s="441"/>
      <c r="D143" s="441"/>
      <c r="E143" s="448"/>
      <c r="F143" s="174">
        <v>19218.27</v>
      </c>
      <c r="G143" s="174">
        <v>19218.27</v>
      </c>
      <c r="H143" s="457"/>
      <c r="I143" s="98">
        <v>243933</v>
      </c>
    </row>
    <row r="144" spans="1:9" ht="37.5" x14ac:dyDescent="0.55000000000000004">
      <c r="A144" s="503">
        <v>68</v>
      </c>
      <c r="B144" s="460" t="s">
        <v>4178</v>
      </c>
      <c r="C144" s="440">
        <v>921000</v>
      </c>
      <c r="D144" s="440">
        <v>921000</v>
      </c>
      <c r="E144" s="446" t="s">
        <v>4155</v>
      </c>
      <c r="F144" s="104" t="s">
        <v>4179</v>
      </c>
      <c r="G144" s="104" t="s">
        <v>2008</v>
      </c>
      <c r="H144" s="444" t="s">
        <v>171</v>
      </c>
      <c r="I144" s="198" t="s">
        <v>2009</v>
      </c>
    </row>
    <row r="145" spans="1:9" x14ac:dyDescent="0.55000000000000004">
      <c r="A145" s="507"/>
      <c r="B145" s="508"/>
      <c r="C145" s="500"/>
      <c r="D145" s="500"/>
      <c r="E145" s="501"/>
      <c r="F145" s="286">
        <v>920000</v>
      </c>
      <c r="G145" s="490">
        <v>869400</v>
      </c>
      <c r="H145" s="502"/>
      <c r="I145" s="204">
        <v>243933</v>
      </c>
    </row>
    <row r="146" spans="1:9" ht="37.5" x14ac:dyDescent="0.55000000000000004">
      <c r="A146" s="507"/>
      <c r="B146" s="508"/>
      <c r="C146" s="500"/>
      <c r="D146" s="500"/>
      <c r="E146" s="501"/>
      <c r="F146" s="173" t="s">
        <v>4180</v>
      </c>
      <c r="G146" s="490"/>
      <c r="H146" s="502"/>
      <c r="I146" s="109"/>
    </row>
    <row r="147" spans="1:9" x14ac:dyDescent="0.55000000000000004">
      <c r="A147" s="507"/>
      <c r="B147" s="508"/>
      <c r="C147" s="500"/>
      <c r="D147" s="500"/>
      <c r="E147" s="501"/>
      <c r="F147" s="286">
        <v>919191</v>
      </c>
      <c r="G147" s="490"/>
      <c r="H147" s="502"/>
      <c r="I147" s="109"/>
    </row>
    <row r="148" spans="1:9" x14ac:dyDescent="0.55000000000000004">
      <c r="A148" s="507"/>
      <c r="B148" s="508"/>
      <c r="C148" s="500"/>
      <c r="D148" s="500"/>
      <c r="E148" s="501"/>
      <c r="F148" s="288" t="s">
        <v>4181</v>
      </c>
      <c r="G148" s="490"/>
      <c r="H148" s="502"/>
      <c r="I148" s="109"/>
    </row>
    <row r="149" spans="1:9" x14ac:dyDescent="0.55000000000000004">
      <c r="A149" s="507"/>
      <c r="B149" s="508"/>
      <c r="C149" s="500"/>
      <c r="D149" s="500"/>
      <c r="E149" s="501"/>
      <c r="F149" s="289">
        <v>930900</v>
      </c>
      <c r="G149" s="490"/>
      <c r="H149" s="502"/>
      <c r="I149" s="109"/>
    </row>
    <row r="150" spans="1:9" ht="37.5" customHeight="1" x14ac:dyDescent="0.55000000000000004">
      <c r="A150" s="507"/>
      <c r="B150" s="508"/>
      <c r="C150" s="500"/>
      <c r="D150" s="500"/>
      <c r="E150" s="501"/>
      <c r="F150" s="288" t="s">
        <v>4182</v>
      </c>
      <c r="G150" s="490"/>
      <c r="H150" s="502"/>
      <c r="I150" s="109"/>
    </row>
    <row r="151" spans="1:9" x14ac:dyDescent="0.55000000000000004">
      <c r="A151" s="507"/>
      <c r="B151" s="508"/>
      <c r="C151" s="500"/>
      <c r="D151" s="500"/>
      <c r="E151" s="501"/>
      <c r="F151" s="289">
        <v>900000</v>
      </c>
      <c r="G151" s="490"/>
      <c r="H151" s="502"/>
      <c r="I151" s="109"/>
    </row>
    <row r="152" spans="1:9" ht="37.5" x14ac:dyDescent="0.55000000000000004">
      <c r="A152" s="507"/>
      <c r="B152" s="508"/>
      <c r="C152" s="500"/>
      <c r="D152" s="500"/>
      <c r="E152" s="501"/>
      <c r="F152" s="288" t="s">
        <v>4183</v>
      </c>
      <c r="G152" s="490"/>
      <c r="H152" s="502"/>
      <c r="I152" s="109"/>
    </row>
    <row r="153" spans="1:9" x14ac:dyDescent="0.55000000000000004">
      <c r="A153" s="507"/>
      <c r="B153" s="508"/>
      <c r="C153" s="500"/>
      <c r="D153" s="500"/>
      <c r="E153" s="501"/>
      <c r="F153" s="289">
        <v>869600</v>
      </c>
      <c r="G153" s="490"/>
      <c r="H153" s="502"/>
      <c r="I153" s="109"/>
    </row>
    <row r="154" spans="1:9" x14ac:dyDescent="0.55000000000000004">
      <c r="A154" s="507"/>
      <c r="B154" s="508"/>
      <c r="C154" s="500"/>
      <c r="D154" s="500"/>
      <c r="E154" s="501"/>
      <c r="F154" s="288" t="s">
        <v>4184</v>
      </c>
      <c r="G154" s="490"/>
      <c r="H154" s="502"/>
      <c r="I154" s="109"/>
    </row>
    <row r="155" spans="1:9" x14ac:dyDescent="0.55000000000000004">
      <c r="A155" s="504"/>
      <c r="B155" s="461"/>
      <c r="C155" s="441"/>
      <c r="D155" s="441"/>
      <c r="E155" s="447"/>
      <c r="F155" s="290" t="s">
        <v>4185</v>
      </c>
      <c r="G155" s="492"/>
      <c r="H155" s="457"/>
      <c r="I155" s="199"/>
    </row>
    <row r="156" spans="1:9" x14ac:dyDescent="0.55000000000000004">
      <c r="A156" s="511">
        <v>69</v>
      </c>
      <c r="B156" s="523" t="s">
        <v>75</v>
      </c>
      <c r="C156" s="525">
        <v>39600</v>
      </c>
      <c r="D156" s="525">
        <v>39600</v>
      </c>
      <c r="E156" s="527" t="s">
        <v>34</v>
      </c>
      <c r="F156" s="278" t="s">
        <v>76</v>
      </c>
      <c r="G156" s="278" t="s">
        <v>76</v>
      </c>
      <c r="H156" s="516" t="s">
        <v>171</v>
      </c>
      <c r="I156" s="277" t="s">
        <v>218</v>
      </c>
    </row>
    <row r="157" spans="1:9" x14ac:dyDescent="0.55000000000000004">
      <c r="A157" s="512"/>
      <c r="B157" s="524"/>
      <c r="C157" s="526"/>
      <c r="D157" s="526"/>
      <c r="E157" s="528"/>
      <c r="F157" s="280">
        <v>35438.400000000001</v>
      </c>
      <c r="G157" s="280">
        <v>35438.400000000001</v>
      </c>
      <c r="H157" s="517"/>
      <c r="I157" s="281">
        <v>243934</v>
      </c>
    </row>
    <row r="158" spans="1:9" x14ac:dyDescent="0.55000000000000004">
      <c r="A158" s="503">
        <v>70</v>
      </c>
      <c r="B158" s="505" t="s">
        <v>730</v>
      </c>
      <c r="C158" s="440">
        <v>18000</v>
      </c>
      <c r="D158" s="440">
        <v>18000</v>
      </c>
      <c r="E158" s="436" t="s">
        <v>34</v>
      </c>
      <c r="F158" s="277" t="s">
        <v>731</v>
      </c>
      <c r="G158" s="277" t="s">
        <v>731</v>
      </c>
      <c r="H158" s="444" t="s">
        <v>171</v>
      </c>
      <c r="I158" s="201" t="s">
        <v>732</v>
      </c>
    </row>
    <row r="159" spans="1:9" x14ac:dyDescent="0.55000000000000004">
      <c r="A159" s="504"/>
      <c r="B159" s="506"/>
      <c r="C159" s="441"/>
      <c r="D159" s="441"/>
      <c r="E159" s="448"/>
      <c r="F159" s="174">
        <v>18000</v>
      </c>
      <c r="G159" s="174">
        <v>18000</v>
      </c>
      <c r="H159" s="457"/>
      <c r="I159" s="98">
        <v>243934</v>
      </c>
    </row>
    <row r="160" spans="1:9" x14ac:dyDescent="0.55000000000000004">
      <c r="A160" s="511">
        <v>71</v>
      </c>
      <c r="B160" s="505" t="s">
        <v>736</v>
      </c>
      <c r="C160" s="440">
        <v>5000</v>
      </c>
      <c r="D160" s="440">
        <v>5000</v>
      </c>
      <c r="E160" s="436" t="s">
        <v>34</v>
      </c>
      <c r="F160" s="277" t="s">
        <v>21</v>
      </c>
      <c r="G160" s="277" t="s">
        <v>21</v>
      </c>
      <c r="H160" s="444" t="s">
        <v>171</v>
      </c>
      <c r="I160" s="201" t="s">
        <v>737</v>
      </c>
    </row>
    <row r="161" spans="1:9" x14ac:dyDescent="0.55000000000000004">
      <c r="A161" s="512"/>
      <c r="B161" s="506"/>
      <c r="C161" s="441"/>
      <c r="D161" s="441"/>
      <c r="E161" s="448"/>
      <c r="F161" s="174">
        <v>5000</v>
      </c>
      <c r="G161" s="174">
        <v>5000</v>
      </c>
      <c r="H161" s="457"/>
      <c r="I161" s="98">
        <v>243934</v>
      </c>
    </row>
    <row r="162" spans="1:9" ht="37.5" x14ac:dyDescent="0.55000000000000004">
      <c r="A162" s="503">
        <v>72</v>
      </c>
      <c r="B162" s="505" t="s">
        <v>738</v>
      </c>
      <c r="C162" s="440">
        <v>40000</v>
      </c>
      <c r="D162" s="440">
        <v>40000</v>
      </c>
      <c r="E162" s="436" t="s">
        <v>34</v>
      </c>
      <c r="F162" s="277" t="s">
        <v>739</v>
      </c>
      <c r="G162" s="277" t="s">
        <v>739</v>
      </c>
      <c r="H162" s="444" t="s">
        <v>171</v>
      </c>
      <c r="I162" s="201" t="s">
        <v>740</v>
      </c>
    </row>
    <row r="163" spans="1:9" x14ac:dyDescent="0.55000000000000004">
      <c r="A163" s="504"/>
      <c r="B163" s="506"/>
      <c r="C163" s="441"/>
      <c r="D163" s="441"/>
      <c r="E163" s="448"/>
      <c r="F163" s="174">
        <v>40000</v>
      </c>
      <c r="G163" s="174">
        <v>40000</v>
      </c>
      <c r="H163" s="457"/>
      <c r="I163" s="98">
        <v>243934</v>
      </c>
    </row>
    <row r="164" spans="1:9" ht="37.5" x14ac:dyDescent="0.55000000000000004">
      <c r="A164" s="511">
        <v>73</v>
      </c>
      <c r="B164" s="505" t="s">
        <v>753</v>
      </c>
      <c r="C164" s="440">
        <v>20000</v>
      </c>
      <c r="D164" s="440">
        <v>20000</v>
      </c>
      <c r="E164" s="436" t="s">
        <v>34</v>
      </c>
      <c r="F164" s="277" t="s">
        <v>739</v>
      </c>
      <c r="G164" s="277" t="s">
        <v>739</v>
      </c>
      <c r="H164" s="444" t="s">
        <v>171</v>
      </c>
      <c r="I164" s="201" t="s">
        <v>754</v>
      </c>
    </row>
    <row r="165" spans="1:9" x14ac:dyDescent="0.55000000000000004">
      <c r="A165" s="512"/>
      <c r="B165" s="506"/>
      <c r="C165" s="441"/>
      <c r="D165" s="441"/>
      <c r="E165" s="448"/>
      <c r="F165" s="174">
        <v>20000</v>
      </c>
      <c r="G165" s="174">
        <v>20000</v>
      </c>
      <c r="H165" s="457"/>
      <c r="I165" s="98">
        <v>243934</v>
      </c>
    </row>
    <row r="166" spans="1:9" ht="37.5" x14ac:dyDescent="0.55000000000000004">
      <c r="A166" s="503">
        <v>74</v>
      </c>
      <c r="B166" s="505" t="s">
        <v>766</v>
      </c>
      <c r="C166" s="440">
        <v>10000</v>
      </c>
      <c r="D166" s="440">
        <v>10000</v>
      </c>
      <c r="E166" s="436" t="s">
        <v>34</v>
      </c>
      <c r="F166" s="277" t="s">
        <v>274</v>
      </c>
      <c r="G166" s="277" t="s">
        <v>274</v>
      </c>
      <c r="H166" s="444" t="s">
        <v>171</v>
      </c>
      <c r="I166" s="201" t="s">
        <v>767</v>
      </c>
    </row>
    <row r="167" spans="1:9" x14ac:dyDescent="0.55000000000000004">
      <c r="A167" s="504"/>
      <c r="B167" s="506"/>
      <c r="C167" s="441"/>
      <c r="D167" s="441"/>
      <c r="E167" s="448"/>
      <c r="F167" s="174">
        <v>10000</v>
      </c>
      <c r="G167" s="174">
        <v>10000</v>
      </c>
      <c r="H167" s="457"/>
      <c r="I167" s="98">
        <v>243934</v>
      </c>
    </row>
    <row r="168" spans="1:9" x14ac:dyDescent="0.55000000000000004">
      <c r="A168" s="511">
        <v>75</v>
      </c>
      <c r="B168" s="438" t="s">
        <v>4186</v>
      </c>
      <c r="C168" s="440">
        <v>31474</v>
      </c>
      <c r="D168" s="440">
        <v>31474</v>
      </c>
      <c r="E168" s="436" t="s">
        <v>34</v>
      </c>
      <c r="F168" s="277" t="s">
        <v>2783</v>
      </c>
      <c r="G168" s="277" t="s">
        <v>2783</v>
      </c>
      <c r="H168" s="444" t="s">
        <v>171</v>
      </c>
      <c r="I168" s="193" t="s">
        <v>2784</v>
      </c>
    </row>
    <row r="169" spans="1:9" x14ac:dyDescent="0.55000000000000004">
      <c r="A169" s="512"/>
      <c r="B169" s="439"/>
      <c r="C169" s="441"/>
      <c r="D169" s="441"/>
      <c r="E169" s="448"/>
      <c r="F169" s="174">
        <v>31474</v>
      </c>
      <c r="G169" s="174">
        <v>31474</v>
      </c>
      <c r="H169" s="457"/>
      <c r="I169" s="281">
        <v>243934</v>
      </c>
    </row>
    <row r="170" spans="1:9" ht="37.5" x14ac:dyDescent="0.55000000000000004">
      <c r="A170" s="503">
        <v>76</v>
      </c>
      <c r="B170" s="438" t="s">
        <v>4187</v>
      </c>
      <c r="C170" s="440">
        <v>50260</v>
      </c>
      <c r="D170" s="440">
        <v>50260</v>
      </c>
      <c r="E170" s="436" t="s">
        <v>34</v>
      </c>
      <c r="F170" s="277" t="s">
        <v>81</v>
      </c>
      <c r="G170" s="277" t="s">
        <v>81</v>
      </c>
      <c r="H170" s="444" t="s">
        <v>171</v>
      </c>
      <c r="I170" s="193" t="s">
        <v>2804</v>
      </c>
    </row>
    <row r="171" spans="1:9" x14ac:dyDescent="0.55000000000000004">
      <c r="A171" s="504"/>
      <c r="B171" s="439"/>
      <c r="C171" s="441"/>
      <c r="D171" s="441"/>
      <c r="E171" s="448"/>
      <c r="F171" s="174">
        <v>50260</v>
      </c>
      <c r="G171" s="174">
        <v>50260</v>
      </c>
      <c r="H171" s="457"/>
      <c r="I171" s="281">
        <v>243934</v>
      </c>
    </row>
    <row r="172" spans="1:9" ht="37.5" x14ac:dyDescent="0.55000000000000004">
      <c r="A172" s="511">
        <v>77</v>
      </c>
      <c r="B172" s="438" t="s">
        <v>4188</v>
      </c>
      <c r="C172" s="440">
        <v>31666.65</v>
      </c>
      <c r="D172" s="440">
        <v>31666.65</v>
      </c>
      <c r="E172" s="436" t="s">
        <v>34</v>
      </c>
      <c r="F172" s="277" t="s">
        <v>484</v>
      </c>
      <c r="G172" s="277" t="s">
        <v>484</v>
      </c>
      <c r="H172" s="444" t="s">
        <v>171</v>
      </c>
      <c r="I172" s="193" t="s">
        <v>2805</v>
      </c>
    </row>
    <row r="173" spans="1:9" x14ac:dyDescent="0.55000000000000004">
      <c r="A173" s="512"/>
      <c r="B173" s="439"/>
      <c r="C173" s="441"/>
      <c r="D173" s="441"/>
      <c r="E173" s="448"/>
      <c r="F173" s="174">
        <v>31666.65</v>
      </c>
      <c r="G173" s="174">
        <v>31666.65</v>
      </c>
      <c r="H173" s="457"/>
      <c r="I173" s="281">
        <v>243934</v>
      </c>
    </row>
    <row r="174" spans="1:9" ht="37.5" x14ac:dyDescent="0.55000000000000004">
      <c r="A174" s="503">
        <v>78</v>
      </c>
      <c r="B174" s="505" t="s">
        <v>3078</v>
      </c>
      <c r="C174" s="475">
        <v>4997</v>
      </c>
      <c r="D174" s="477">
        <v>4997</v>
      </c>
      <c r="E174" s="436" t="s">
        <v>34</v>
      </c>
      <c r="F174" s="277" t="s">
        <v>94</v>
      </c>
      <c r="G174" s="277" t="s">
        <v>94</v>
      </c>
      <c r="H174" s="444" t="s">
        <v>171</v>
      </c>
      <c r="I174" s="196" t="s">
        <v>3079</v>
      </c>
    </row>
    <row r="175" spans="1:9" x14ac:dyDescent="0.55000000000000004">
      <c r="A175" s="504"/>
      <c r="B175" s="506"/>
      <c r="C175" s="476"/>
      <c r="D175" s="478"/>
      <c r="E175" s="448"/>
      <c r="F175" s="174">
        <v>4997</v>
      </c>
      <c r="G175" s="174">
        <v>4997</v>
      </c>
      <c r="H175" s="457"/>
      <c r="I175" s="98">
        <v>243934</v>
      </c>
    </row>
    <row r="176" spans="1:9" x14ac:dyDescent="0.55000000000000004">
      <c r="A176" s="511">
        <v>79</v>
      </c>
      <c r="B176" s="519" t="s">
        <v>4189</v>
      </c>
      <c r="C176" s="514">
        <v>262520</v>
      </c>
      <c r="D176" s="514">
        <v>262520</v>
      </c>
      <c r="E176" s="511" t="s">
        <v>34</v>
      </c>
      <c r="F176" s="277" t="s">
        <v>204</v>
      </c>
      <c r="G176" s="278" t="s">
        <v>204</v>
      </c>
      <c r="H176" s="516" t="s">
        <v>171</v>
      </c>
      <c r="I176" s="277" t="s">
        <v>205</v>
      </c>
    </row>
    <row r="177" spans="1:9" x14ac:dyDescent="0.55000000000000004">
      <c r="A177" s="512"/>
      <c r="B177" s="520"/>
      <c r="C177" s="515"/>
      <c r="D177" s="515"/>
      <c r="E177" s="512"/>
      <c r="F177" s="174">
        <v>262520</v>
      </c>
      <c r="G177" s="280">
        <v>262520</v>
      </c>
      <c r="H177" s="517"/>
      <c r="I177" s="281">
        <v>243935</v>
      </c>
    </row>
    <row r="178" spans="1:9" ht="37.5" x14ac:dyDescent="0.55000000000000004">
      <c r="A178" s="503">
        <v>80</v>
      </c>
      <c r="B178" s="513" t="s">
        <v>4190</v>
      </c>
      <c r="C178" s="514">
        <v>120375</v>
      </c>
      <c r="D178" s="514">
        <v>120375</v>
      </c>
      <c r="E178" s="511" t="s">
        <v>34</v>
      </c>
      <c r="F178" s="277" t="s">
        <v>19</v>
      </c>
      <c r="G178" s="278" t="s">
        <v>209</v>
      </c>
      <c r="H178" s="516" t="s">
        <v>171</v>
      </c>
      <c r="I178" s="277" t="s">
        <v>210</v>
      </c>
    </row>
    <row r="179" spans="1:9" x14ac:dyDescent="0.55000000000000004">
      <c r="A179" s="504"/>
      <c r="B179" s="513"/>
      <c r="C179" s="515"/>
      <c r="D179" s="515"/>
      <c r="E179" s="512"/>
      <c r="F179" s="174">
        <v>120375</v>
      </c>
      <c r="G179" s="280">
        <v>120375</v>
      </c>
      <c r="H179" s="517"/>
      <c r="I179" s="281">
        <v>243935</v>
      </c>
    </row>
    <row r="180" spans="1:9" ht="37.5" x14ac:dyDescent="0.55000000000000004">
      <c r="A180" s="511">
        <v>81</v>
      </c>
      <c r="B180" s="523" t="s">
        <v>109</v>
      </c>
      <c r="C180" s="525">
        <v>58900</v>
      </c>
      <c r="D180" s="525">
        <v>41730</v>
      </c>
      <c r="E180" s="527" t="s">
        <v>34</v>
      </c>
      <c r="F180" s="278" t="s">
        <v>90</v>
      </c>
      <c r="G180" s="278" t="s">
        <v>90</v>
      </c>
      <c r="H180" s="516" t="s">
        <v>171</v>
      </c>
      <c r="I180" s="277" t="s">
        <v>223</v>
      </c>
    </row>
    <row r="181" spans="1:9" x14ac:dyDescent="0.55000000000000004">
      <c r="A181" s="512"/>
      <c r="B181" s="524"/>
      <c r="C181" s="526"/>
      <c r="D181" s="526"/>
      <c r="E181" s="528"/>
      <c r="F181" s="280">
        <v>41730</v>
      </c>
      <c r="G181" s="280">
        <v>41730</v>
      </c>
      <c r="H181" s="517"/>
      <c r="I181" s="281">
        <v>243935</v>
      </c>
    </row>
    <row r="182" spans="1:9" x14ac:dyDescent="0.55000000000000004">
      <c r="A182" s="503">
        <v>82</v>
      </c>
      <c r="B182" s="505" t="s">
        <v>718</v>
      </c>
      <c r="C182" s="440">
        <v>65591</v>
      </c>
      <c r="D182" s="440">
        <v>65591</v>
      </c>
      <c r="E182" s="436" t="s">
        <v>34</v>
      </c>
      <c r="F182" s="277" t="s">
        <v>719</v>
      </c>
      <c r="G182" s="277" t="s">
        <v>719</v>
      </c>
      <c r="H182" s="444" t="s">
        <v>171</v>
      </c>
      <c r="I182" s="201" t="s">
        <v>720</v>
      </c>
    </row>
    <row r="183" spans="1:9" x14ac:dyDescent="0.55000000000000004">
      <c r="A183" s="504"/>
      <c r="B183" s="506"/>
      <c r="C183" s="441"/>
      <c r="D183" s="441"/>
      <c r="E183" s="448"/>
      <c r="F183" s="174">
        <v>65591</v>
      </c>
      <c r="G183" s="174">
        <v>65591</v>
      </c>
      <c r="H183" s="457"/>
      <c r="I183" s="98">
        <v>243935</v>
      </c>
    </row>
    <row r="184" spans="1:9" x14ac:dyDescent="0.55000000000000004">
      <c r="A184" s="511">
        <v>83</v>
      </c>
      <c r="B184" s="505" t="s">
        <v>763</v>
      </c>
      <c r="C184" s="440">
        <v>8000</v>
      </c>
      <c r="D184" s="440">
        <v>8000</v>
      </c>
      <c r="E184" s="436" t="s">
        <v>34</v>
      </c>
      <c r="F184" s="277" t="s">
        <v>764</v>
      </c>
      <c r="G184" s="277" t="s">
        <v>764</v>
      </c>
      <c r="H184" s="444" t="s">
        <v>171</v>
      </c>
      <c r="I184" s="201" t="s">
        <v>765</v>
      </c>
    </row>
    <row r="185" spans="1:9" x14ac:dyDescent="0.55000000000000004">
      <c r="A185" s="512"/>
      <c r="B185" s="506"/>
      <c r="C185" s="441"/>
      <c r="D185" s="441"/>
      <c r="E185" s="448"/>
      <c r="F185" s="174">
        <v>8000</v>
      </c>
      <c r="G185" s="174">
        <v>8000</v>
      </c>
      <c r="H185" s="457"/>
      <c r="I185" s="98">
        <v>243935</v>
      </c>
    </row>
    <row r="186" spans="1:9" ht="37.5" x14ac:dyDescent="0.55000000000000004">
      <c r="A186" s="503">
        <v>84</v>
      </c>
      <c r="B186" s="460" t="s">
        <v>4191</v>
      </c>
      <c r="C186" s="509">
        <v>6955</v>
      </c>
      <c r="D186" s="509">
        <v>6955</v>
      </c>
      <c r="E186" s="436" t="s">
        <v>34</v>
      </c>
      <c r="F186" s="104" t="s">
        <v>2012</v>
      </c>
      <c r="G186" s="104" t="s">
        <v>2012</v>
      </c>
      <c r="H186" s="455" t="s">
        <v>171</v>
      </c>
      <c r="I186" s="201" t="s">
        <v>2017</v>
      </c>
    </row>
    <row r="187" spans="1:9" ht="45.75" customHeight="1" x14ac:dyDescent="0.55000000000000004">
      <c r="A187" s="504"/>
      <c r="B187" s="461"/>
      <c r="C187" s="510"/>
      <c r="D187" s="510"/>
      <c r="E187" s="448"/>
      <c r="F187" s="177">
        <v>6955</v>
      </c>
      <c r="G187" s="177">
        <v>6955</v>
      </c>
      <c r="H187" s="456"/>
      <c r="I187" s="98">
        <v>243935</v>
      </c>
    </row>
    <row r="188" spans="1:9" x14ac:dyDescent="0.55000000000000004">
      <c r="A188" s="511">
        <v>85</v>
      </c>
      <c r="B188" s="505" t="s">
        <v>2334</v>
      </c>
      <c r="C188" s="440">
        <v>8500</v>
      </c>
      <c r="D188" s="440">
        <v>8500</v>
      </c>
      <c r="E188" s="436" t="s">
        <v>34</v>
      </c>
      <c r="F188" s="277" t="s">
        <v>2335</v>
      </c>
      <c r="G188" s="277" t="s">
        <v>2335</v>
      </c>
      <c r="H188" s="444" t="s">
        <v>171</v>
      </c>
      <c r="I188" s="196" t="s">
        <v>2336</v>
      </c>
    </row>
    <row r="189" spans="1:9" x14ac:dyDescent="0.55000000000000004">
      <c r="A189" s="512"/>
      <c r="B189" s="506"/>
      <c r="C189" s="441"/>
      <c r="D189" s="441"/>
      <c r="E189" s="448"/>
      <c r="F189" s="174">
        <v>8500</v>
      </c>
      <c r="G189" s="174">
        <v>8500</v>
      </c>
      <c r="H189" s="457"/>
      <c r="I189" s="98">
        <v>243935</v>
      </c>
    </row>
    <row r="190" spans="1:9" x14ac:dyDescent="0.55000000000000004">
      <c r="A190" s="503">
        <v>86</v>
      </c>
      <c r="B190" s="493" t="s">
        <v>2519</v>
      </c>
      <c r="C190" s="518">
        <v>23900</v>
      </c>
      <c r="D190" s="518">
        <v>23900</v>
      </c>
      <c r="E190" s="436" t="s">
        <v>34</v>
      </c>
      <c r="F190" s="104" t="s">
        <v>16</v>
      </c>
      <c r="G190" s="104" t="s">
        <v>16</v>
      </c>
      <c r="H190" s="444" t="s">
        <v>171</v>
      </c>
      <c r="I190" s="275" t="s">
        <v>2520</v>
      </c>
    </row>
    <row r="191" spans="1:9" x14ac:dyDescent="0.55000000000000004">
      <c r="A191" s="504"/>
      <c r="B191" s="494"/>
      <c r="C191" s="492"/>
      <c r="D191" s="492"/>
      <c r="E191" s="448"/>
      <c r="F191" s="177">
        <v>23900</v>
      </c>
      <c r="G191" s="177">
        <v>23900</v>
      </c>
      <c r="H191" s="457"/>
      <c r="I191" s="98">
        <v>243935</v>
      </c>
    </row>
    <row r="192" spans="1:9" x14ac:dyDescent="0.55000000000000004">
      <c r="A192" s="511">
        <v>87</v>
      </c>
      <c r="B192" s="493" t="s">
        <v>4192</v>
      </c>
      <c r="C192" s="518">
        <v>99500</v>
      </c>
      <c r="D192" s="518">
        <v>99500</v>
      </c>
      <c r="E192" s="436" t="s">
        <v>34</v>
      </c>
      <c r="F192" s="104" t="s">
        <v>197</v>
      </c>
      <c r="G192" s="104" t="s">
        <v>197</v>
      </c>
      <c r="H192" s="444" t="s">
        <v>171</v>
      </c>
      <c r="I192" s="275" t="s">
        <v>2521</v>
      </c>
    </row>
    <row r="193" spans="1:9" x14ac:dyDescent="0.55000000000000004">
      <c r="A193" s="512"/>
      <c r="B193" s="494"/>
      <c r="C193" s="492"/>
      <c r="D193" s="492"/>
      <c r="E193" s="448"/>
      <c r="F193" s="177">
        <v>99500</v>
      </c>
      <c r="G193" s="177">
        <v>99500</v>
      </c>
      <c r="H193" s="457"/>
      <c r="I193" s="98">
        <v>243935</v>
      </c>
    </row>
    <row r="194" spans="1:9" x14ac:dyDescent="0.55000000000000004">
      <c r="A194" s="503">
        <v>88</v>
      </c>
      <c r="B194" s="438" t="s">
        <v>4193</v>
      </c>
      <c r="C194" s="440">
        <v>6640</v>
      </c>
      <c r="D194" s="440">
        <v>6640</v>
      </c>
      <c r="E194" s="436" t="s">
        <v>34</v>
      </c>
      <c r="F194" s="277" t="s">
        <v>2786</v>
      </c>
      <c r="G194" s="277" t="s">
        <v>2786</v>
      </c>
      <c r="H194" s="444" t="s">
        <v>171</v>
      </c>
      <c r="I194" s="193" t="s">
        <v>2787</v>
      </c>
    </row>
    <row r="195" spans="1:9" x14ac:dyDescent="0.55000000000000004">
      <c r="A195" s="504"/>
      <c r="B195" s="439"/>
      <c r="C195" s="441"/>
      <c r="D195" s="441"/>
      <c r="E195" s="448"/>
      <c r="F195" s="174">
        <v>6640</v>
      </c>
      <c r="G195" s="174">
        <v>6640</v>
      </c>
      <c r="H195" s="457"/>
      <c r="I195" s="281">
        <v>243935</v>
      </c>
    </row>
    <row r="196" spans="1:9" x14ac:dyDescent="0.55000000000000004">
      <c r="A196" s="511">
        <v>89</v>
      </c>
      <c r="B196" s="438" t="s">
        <v>4194</v>
      </c>
      <c r="C196" s="440">
        <v>10500</v>
      </c>
      <c r="D196" s="440">
        <v>10500</v>
      </c>
      <c r="E196" s="436" t="s">
        <v>34</v>
      </c>
      <c r="F196" s="277" t="s">
        <v>2806</v>
      </c>
      <c r="G196" s="277" t="s">
        <v>2806</v>
      </c>
      <c r="H196" s="444" t="s">
        <v>171</v>
      </c>
      <c r="I196" s="193" t="s">
        <v>2807</v>
      </c>
    </row>
    <row r="197" spans="1:9" x14ac:dyDescent="0.55000000000000004">
      <c r="A197" s="512"/>
      <c r="B197" s="439"/>
      <c r="C197" s="441"/>
      <c r="D197" s="441"/>
      <c r="E197" s="448"/>
      <c r="F197" s="284">
        <v>10500</v>
      </c>
      <c r="G197" s="284">
        <v>10500</v>
      </c>
      <c r="H197" s="457"/>
      <c r="I197" s="281">
        <v>243935</v>
      </c>
    </row>
    <row r="198" spans="1:9" ht="37.5" x14ac:dyDescent="0.55000000000000004">
      <c r="A198" s="503">
        <v>90</v>
      </c>
      <c r="B198" s="438" t="s">
        <v>3285</v>
      </c>
      <c r="C198" s="509">
        <v>230100</v>
      </c>
      <c r="D198" s="509">
        <v>230100</v>
      </c>
      <c r="E198" s="436" t="s">
        <v>34</v>
      </c>
      <c r="F198" s="104" t="s">
        <v>3286</v>
      </c>
      <c r="G198" s="104" t="s">
        <v>3286</v>
      </c>
      <c r="H198" s="444" t="s">
        <v>171</v>
      </c>
      <c r="I198" s="201" t="s">
        <v>3287</v>
      </c>
    </row>
    <row r="199" spans="1:9" ht="57" customHeight="1" x14ac:dyDescent="0.55000000000000004">
      <c r="A199" s="504"/>
      <c r="B199" s="439"/>
      <c r="C199" s="510"/>
      <c r="D199" s="510"/>
      <c r="E199" s="448"/>
      <c r="F199" s="177">
        <v>230100</v>
      </c>
      <c r="G199" s="177">
        <v>230100</v>
      </c>
      <c r="H199" s="457"/>
      <c r="I199" s="98">
        <v>243935</v>
      </c>
    </row>
    <row r="200" spans="1:9" x14ac:dyDescent="0.55000000000000004">
      <c r="A200" s="511">
        <v>91</v>
      </c>
      <c r="B200" s="438" t="s">
        <v>4195</v>
      </c>
      <c r="C200" s="440">
        <v>349248</v>
      </c>
      <c r="D200" s="440">
        <v>349248</v>
      </c>
      <c r="E200" s="436" t="s">
        <v>34</v>
      </c>
      <c r="F200" s="104" t="s">
        <v>3288</v>
      </c>
      <c r="G200" s="104" t="s">
        <v>3288</v>
      </c>
      <c r="H200" s="444" t="s">
        <v>171</v>
      </c>
      <c r="I200" s="196" t="s">
        <v>3289</v>
      </c>
    </row>
    <row r="201" spans="1:9" x14ac:dyDescent="0.55000000000000004">
      <c r="A201" s="512"/>
      <c r="B201" s="439"/>
      <c r="C201" s="441"/>
      <c r="D201" s="441"/>
      <c r="E201" s="448"/>
      <c r="F201" s="177">
        <v>349248</v>
      </c>
      <c r="G201" s="177">
        <v>349248</v>
      </c>
      <c r="H201" s="457"/>
      <c r="I201" s="98">
        <v>243935</v>
      </c>
    </row>
    <row r="202" spans="1:9" ht="37.5" x14ac:dyDescent="0.55000000000000004">
      <c r="A202" s="503">
        <v>92</v>
      </c>
      <c r="B202" s="438" t="s">
        <v>3469</v>
      </c>
      <c r="C202" s="440">
        <v>139977.4</v>
      </c>
      <c r="D202" s="440">
        <v>139977.4</v>
      </c>
      <c r="E202" s="436" t="s">
        <v>34</v>
      </c>
      <c r="F202" s="104" t="s">
        <v>315</v>
      </c>
      <c r="G202" s="104" t="s">
        <v>315</v>
      </c>
      <c r="H202" s="444" t="s">
        <v>171</v>
      </c>
      <c r="I202" s="196" t="s">
        <v>3470</v>
      </c>
    </row>
    <row r="203" spans="1:9" x14ac:dyDescent="0.55000000000000004">
      <c r="A203" s="504"/>
      <c r="B203" s="439"/>
      <c r="C203" s="441"/>
      <c r="D203" s="441"/>
      <c r="E203" s="448"/>
      <c r="F203" s="177">
        <v>139977.4</v>
      </c>
      <c r="G203" s="177">
        <v>139977.4</v>
      </c>
      <c r="H203" s="457"/>
      <c r="I203" s="98">
        <v>243935</v>
      </c>
    </row>
    <row r="204" spans="1:9" x14ac:dyDescent="0.55000000000000004">
      <c r="A204" s="511">
        <v>93</v>
      </c>
      <c r="B204" s="505" t="s">
        <v>698</v>
      </c>
      <c r="C204" s="440">
        <v>3100</v>
      </c>
      <c r="D204" s="440">
        <v>3100</v>
      </c>
      <c r="E204" s="436" t="s">
        <v>34</v>
      </c>
      <c r="F204" s="277" t="s">
        <v>699</v>
      </c>
      <c r="G204" s="277" t="s">
        <v>699</v>
      </c>
      <c r="H204" s="444" t="s">
        <v>171</v>
      </c>
      <c r="I204" s="196" t="s">
        <v>700</v>
      </c>
    </row>
    <row r="205" spans="1:9" x14ac:dyDescent="0.55000000000000004">
      <c r="A205" s="512"/>
      <c r="B205" s="506"/>
      <c r="C205" s="441"/>
      <c r="D205" s="441"/>
      <c r="E205" s="448"/>
      <c r="F205" s="174">
        <v>3100</v>
      </c>
      <c r="G205" s="174">
        <v>3100</v>
      </c>
      <c r="H205" s="457"/>
      <c r="I205" s="98">
        <v>243936</v>
      </c>
    </row>
    <row r="206" spans="1:9" ht="37.5" x14ac:dyDescent="0.55000000000000004">
      <c r="A206" s="511">
        <v>94</v>
      </c>
      <c r="B206" s="505" t="s">
        <v>758</v>
      </c>
      <c r="C206" s="440">
        <v>15000</v>
      </c>
      <c r="D206" s="440">
        <v>15000</v>
      </c>
      <c r="E206" s="436" t="s">
        <v>34</v>
      </c>
      <c r="F206" s="277" t="s">
        <v>274</v>
      </c>
      <c r="G206" s="277" t="s">
        <v>274</v>
      </c>
      <c r="H206" s="444" t="s">
        <v>171</v>
      </c>
      <c r="I206" s="201" t="s">
        <v>759</v>
      </c>
    </row>
    <row r="207" spans="1:9" x14ac:dyDescent="0.55000000000000004">
      <c r="A207" s="512"/>
      <c r="B207" s="506"/>
      <c r="C207" s="441"/>
      <c r="D207" s="441"/>
      <c r="E207" s="448"/>
      <c r="F207" s="174">
        <v>15000</v>
      </c>
      <c r="G207" s="174">
        <v>15000</v>
      </c>
      <c r="H207" s="457"/>
      <c r="I207" s="98">
        <v>243936</v>
      </c>
    </row>
    <row r="208" spans="1:9" ht="37.5" x14ac:dyDescent="0.55000000000000004">
      <c r="A208" s="503">
        <v>95</v>
      </c>
      <c r="B208" s="505" t="s">
        <v>4196</v>
      </c>
      <c r="C208" s="440">
        <v>180000</v>
      </c>
      <c r="D208" s="440">
        <v>180000</v>
      </c>
      <c r="E208" s="436" t="s">
        <v>34</v>
      </c>
      <c r="F208" s="198" t="s">
        <v>1367</v>
      </c>
      <c r="G208" s="198" t="s">
        <v>1367</v>
      </c>
      <c r="H208" s="444" t="s">
        <v>171</v>
      </c>
      <c r="I208" s="196" t="s">
        <v>1368</v>
      </c>
    </row>
    <row r="209" spans="1:9" x14ac:dyDescent="0.55000000000000004">
      <c r="A209" s="504"/>
      <c r="B209" s="506"/>
      <c r="C209" s="441"/>
      <c r="D209" s="441"/>
      <c r="E209" s="448"/>
      <c r="F209" s="177">
        <v>180000</v>
      </c>
      <c r="G209" s="177">
        <v>180000</v>
      </c>
      <c r="H209" s="457"/>
      <c r="I209" s="98">
        <v>243936</v>
      </c>
    </row>
    <row r="210" spans="1:9" ht="37.5" x14ac:dyDescent="0.55000000000000004">
      <c r="A210" s="511">
        <v>96</v>
      </c>
      <c r="B210" s="505" t="s">
        <v>4197</v>
      </c>
      <c r="C210" s="440">
        <v>17938.2</v>
      </c>
      <c r="D210" s="440">
        <v>17938.2</v>
      </c>
      <c r="E210" s="436" t="s">
        <v>34</v>
      </c>
      <c r="F210" s="104" t="s">
        <v>1369</v>
      </c>
      <c r="G210" s="104" t="s">
        <v>1369</v>
      </c>
      <c r="H210" s="444" t="s">
        <v>171</v>
      </c>
      <c r="I210" s="196" t="s">
        <v>1370</v>
      </c>
    </row>
    <row r="211" spans="1:9" x14ac:dyDescent="0.55000000000000004">
      <c r="A211" s="512"/>
      <c r="B211" s="506"/>
      <c r="C211" s="441"/>
      <c r="D211" s="441"/>
      <c r="E211" s="448"/>
      <c r="F211" s="177">
        <v>17938.2</v>
      </c>
      <c r="G211" s="177">
        <v>17938.2</v>
      </c>
      <c r="H211" s="457"/>
      <c r="I211" s="98">
        <v>243936</v>
      </c>
    </row>
    <row r="212" spans="1:9" x14ac:dyDescent="0.55000000000000004">
      <c r="A212" s="503">
        <v>97</v>
      </c>
      <c r="B212" s="493" t="s">
        <v>2522</v>
      </c>
      <c r="C212" s="518">
        <v>59171</v>
      </c>
      <c r="D212" s="518">
        <v>59171</v>
      </c>
      <c r="E212" s="436" t="s">
        <v>34</v>
      </c>
      <c r="F212" s="104" t="s">
        <v>16</v>
      </c>
      <c r="G212" s="104" t="s">
        <v>16</v>
      </c>
      <c r="H212" s="444" t="s">
        <v>171</v>
      </c>
      <c r="I212" s="275" t="s">
        <v>2523</v>
      </c>
    </row>
    <row r="213" spans="1:9" x14ac:dyDescent="0.55000000000000004">
      <c r="A213" s="504"/>
      <c r="B213" s="494"/>
      <c r="C213" s="492"/>
      <c r="D213" s="492"/>
      <c r="E213" s="448"/>
      <c r="F213" s="177">
        <v>59171</v>
      </c>
      <c r="G213" s="177">
        <v>59171</v>
      </c>
      <c r="H213" s="457"/>
      <c r="I213" s="98">
        <v>243936</v>
      </c>
    </row>
    <row r="214" spans="1:9" x14ac:dyDescent="0.55000000000000004">
      <c r="A214" s="511">
        <v>98</v>
      </c>
      <c r="B214" s="493" t="s">
        <v>2524</v>
      </c>
      <c r="C214" s="518">
        <v>5521.2</v>
      </c>
      <c r="D214" s="518">
        <v>5521.2</v>
      </c>
      <c r="E214" s="436" t="s">
        <v>34</v>
      </c>
      <c r="F214" s="104" t="s">
        <v>16</v>
      </c>
      <c r="G214" s="104" t="s">
        <v>16</v>
      </c>
      <c r="H214" s="444" t="s">
        <v>171</v>
      </c>
      <c r="I214" s="275" t="s">
        <v>2525</v>
      </c>
    </row>
    <row r="215" spans="1:9" x14ac:dyDescent="0.55000000000000004">
      <c r="A215" s="512"/>
      <c r="B215" s="494"/>
      <c r="C215" s="492"/>
      <c r="D215" s="492"/>
      <c r="E215" s="448"/>
      <c r="F215" s="177">
        <v>5521</v>
      </c>
      <c r="G215" s="177">
        <v>5521</v>
      </c>
      <c r="H215" s="457"/>
      <c r="I215" s="98">
        <v>243936</v>
      </c>
    </row>
    <row r="216" spans="1:9" x14ac:dyDescent="0.55000000000000004">
      <c r="A216" s="503">
        <v>99</v>
      </c>
      <c r="B216" s="493" t="s">
        <v>3292</v>
      </c>
      <c r="C216" s="518">
        <v>99862.03</v>
      </c>
      <c r="D216" s="518">
        <v>99862.03</v>
      </c>
      <c r="E216" s="436" t="s">
        <v>34</v>
      </c>
      <c r="F216" s="104" t="s">
        <v>3293</v>
      </c>
      <c r="G216" s="104" t="s">
        <v>3293</v>
      </c>
      <c r="H216" s="444" t="s">
        <v>171</v>
      </c>
      <c r="I216" s="275" t="s">
        <v>3294</v>
      </c>
    </row>
    <row r="217" spans="1:9" x14ac:dyDescent="0.55000000000000004">
      <c r="A217" s="504"/>
      <c r="B217" s="494"/>
      <c r="C217" s="492"/>
      <c r="D217" s="492"/>
      <c r="E217" s="448"/>
      <c r="F217" s="177">
        <v>99862.03</v>
      </c>
      <c r="G217" s="177">
        <v>99862.03</v>
      </c>
      <c r="H217" s="457"/>
      <c r="I217" s="98">
        <v>243936</v>
      </c>
    </row>
    <row r="218" spans="1:9" ht="37.5" x14ac:dyDescent="0.55000000000000004">
      <c r="A218" s="511">
        <v>100</v>
      </c>
      <c r="B218" s="505" t="s">
        <v>713</v>
      </c>
      <c r="C218" s="440">
        <v>19795</v>
      </c>
      <c r="D218" s="440">
        <v>19795</v>
      </c>
      <c r="E218" s="436" t="s">
        <v>34</v>
      </c>
      <c r="F218" s="277" t="s">
        <v>714</v>
      </c>
      <c r="G218" s="277" t="s">
        <v>714</v>
      </c>
      <c r="H218" s="444" t="s">
        <v>171</v>
      </c>
      <c r="I218" s="201" t="s">
        <v>715</v>
      </c>
    </row>
    <row r="219" spans="1:9" ht="34.5" customHeight="1" x14ac:dyDescent="0.55000000000000004">
      <c r="A219" s="512"/>
      <c r="B219" s="506"/>
      <c r="C219" s="441"/>
      <c r="D219" s="441"/>
      <c r="E219" s="448"/>
      <c r="F219" s="174">
        <v>19795</v>
      </c>
      <c r="G219" s="174">
        <v>19795</v>
      </c>
      <c r="H219" s="457"/>
      <c r="I219" s="98">
        <v>243937</v>
      </c>
    </row>
    <row r="220" spans="1:9" ht="37.5" x14ac:dyDescent="0.55000000000000004">
      <c r="A220" s="503">
        <v>101</v>
      </c>
      <c r="B220" s="438" t="s">
        <v>4198</v>
      </c>
      <c r="C220" s="440">
        <v>255862.68</v>
      </c>
      <c r="D220" s="440">
        <v>255862.28</v>
      </c>
      <c r="E220" s="436" t="s">
        <v>34</v>
      </c>
      <c r="F220" s="277" t="s">
        <v>787</v>
      </c>
      <c r="G220" s="277" t="s">
        <v>787</v>
      </c>
      <c r="H220" s="444" t="s">
        <v>171</v>
      </c>
      <c r="I220" s="275" t="s">
        <v>788</v>
      </c>
    </row>
    <row r="221" spans="1:9" x14ac:dyDescent="0.55000000000000004">
      <c r="A221" s="504"/>
      <c r="B221" s="439"/>
      <c r="C221" s="441"/>
      <c r="D221" s="441"/>
      <c r="E221" s="448"/>
      <c r="F221" s="174">
        <v>255862.68</v>
      </c>
      <c r="G221" s="174">
        <v>255862.28</v>
      </c>
      <c r="H221" s="457"/>
      <c r="I221" s="98">
        <v>243937</v>
      </c>
    </row>
    <row r="222" spans="1:9" x14ac:dyDescent="0.55000000000000004">
      <c r="A222" s="511">
        <v>102</v>
      </c>
      <c r="B222" s="438" t="s">
        <v>4199</v>
      </c>
      <c r="C222" s="440">
        <v>3000</v>
      </c>
      <c r="D222" s="440">
        <v>3000</v>
      </c>
      <c r="E222" s="436" t="s">
        <v>34</v>
      </c>
      <c r="F222" s="277" t="s">
        <v>1901</v>
      </c>
      <c r="G222" s="277" t="s">
        <v>1901</v>
      </c>
      <c r="H222" s="444" t="s">
        <v>171</v>
      </c>
      <c r="I222" s="193" t="s">
        <v>1902</v>
      </c>
    </row>
    <row r="223" spans="1:9" x14ac:dyDescent="0.55000000000000004">
      <c r="A223" s="512"/>
      <c r="B223" s="439"/>
      <c r="C223" s="441"/>
      <c r="D223" s="441"/>
      <c r="E223" s="448"/>
      <c r="F223" s="174">
        <v>3000</v>
      </c>
      <c r="G223" s="174">
        <v>3000</v>
      </c>
      <c r="H223" s="457"/>
      <c r="I223" s="204">
        <v>243937</v>
      </c>
    </row>
    <row r="224" spans="1:9" x14ac:dyDescent="0.55000000000000004">
      <c r="A224" s="503">
        <v>103</v>
      </c>
      <c r="B224" s="438" t="s">
        <v>4199</v>
      </c>
      <c r="C224" s="440">
        <v>57780</v>
      </c>
      <c r="D224" s="440">
        <v>57780</v>
      </c>
      <c r="E224" s="436" t="s">
        <v>34</v>
      </c>
      <c r="F224" s="277" t="s">
        <v>1903</v>
      </c>
      <c r="G224" s="277" t="s">
        <v>1903</v>
      </c>
      <c r="H224" s="444" t="s">
        <v>171</v>
      </c>
      <c r="I224" s="193" t="s">
        <v>1904</v>
      </c>
    </row>
    <row r="225" spans="1:9" x14ac:dyDescent="0.55000000000000004">
      <c r="A225" s="504"/>
      <c r="B225" s="439"/>
      <c r="C225" s="441"/>
      <c r="D225" s="441"/>
      <c r="E225" s="448"/>
      <c r="F225" s="174">
        <v>57780</v>
      </c>
      <c r="G225" s="174">
        <v>57780</v>
      </c>
      <c r="H225" s="457"/>
      <c r="I225" s="204">
        <v>243937</v>
      </c>
    </row>
    <row r="226" spans="1:9" x14ac:dyDescent="0.55000000000000004">
      <c r="A226" s="511">
        <v>104</v>
      </c>
      <c r="B226" s="438" t="s">
        <v>4199</v>
      </c>
      <c r="C226" s="440">
        <v>13227</v>
      </c>
      <c r="D226" s="440">
        <v>13227</v>
      </c>
      <c r="E226" s="436" t="s">
        <v>34</v>
      </c>
      <c r="F226" s="277" t="s">
        <v>1901</v>
      </c>
      <c r="G226" s="277" t="s">
        <v>1901</v>
      </c>
      <c r="H226" s="444" t="s">
        <v>171</v>
      </c>
      <c r="I226" s="193" t="s">
        <v>1902</v>
      </c>
    </row>
    <row r="227" spans="1:9" x14ac:dyDescent="0.55000000000000004">
      <c r="A227" s="512"/>
      <c r="B227" s="439"/>
      <c r="C227" s="441"/>
      <c r="D227" s="441"/>
      <c r="E227" s="448"/>
      <c r="F227" s="174">
        <v>13227</v>
      </c>
      <c r="G227" s="174">
        <v>13227</v>
      </c>
      <c r="H227" s="457"/>
      <c r="I227" s="204">
        <v>243937</v>
      </c>
    </row>
    <row r="228" spans="1:9" x14ac:dyDescent="0.55000000000000004">
      <c r="A228" s="503">
        <v>105</v>
      </c>
      <c r="B228" s="460" t="s">
        <v>2018</v>
      </c>
      <c r="C228" s="509">
        <v>13800.86</v>
      </c>
      <c r="D228" s="509">
        <v>13800.86</v>
      </c>
      <c r="E228" s="436" t="s">
        <v>34</v>
      </c>
      <c r="F228" s="104" t="s">
        <v>2019</v>
      </c>
      <c r="G228" s="104" t="s">
        <v>2019</v>
      </c>
      <c r="H228" s="444" t="s">
        <v>171</v>
      </c>
      <c r="I228" s="201" t="s">
        <v>2020</v>
      </c>
    </row>
    <row r="229" spans="1:9" ht="36" customHeight="1" x14ac:dyDescent="0.55000000000000004">
      <c r="A229" s="504"/>
      <c r="B229" s="461"/>
      <c r="C229" s="510"/>
      <c r="D229" s="510"/>
      <c r="E229" s="448"/>
      <c r="F229" s="177">
        <v>13800.86</v>
      </c>
      <c r="G229" s="177">
        <v>13800.86</v>
      </c>
      <c r="H229" s="457"/>
      <c r="I229" s="98">
        <v>243937</v>
      </c>
    </row>
    <row r="230" spans="1:9" ht="37.5" x14ac:dyDescent="0.55000000000000004">
      <c r="A230" s="511">
        <v>106</v>
      </c>
      <c r="B230" s="460" t="s">
        <v>2023</v>
      </c>
      <c r="C230" s="509">
        <v>29848.720000000001</v>
      </c>
      <c r="D230" s="509">
        <v>29848.720000000001</v>
      </c>
      <c r="E230" s="436" t="s">
        <v>34</v>
      </c>
      <c r="F230" s="104" t="s">
        <v>2024</v>
      </c>
      <c r="G230" s="104" t="s">
        <v>2024</v>
      </c>
      <c r="H230" s="444" t="s">
        <v>171</v>
      </c>
      <c r="I230" s="201" t="s">
        <v>2025</v>
      </c>
    </row>
    <row r="231" spans="1:9" x14ac:dyDescent="0.55000000000000004">
      <c r="A231" s="512"/>
      <c r="B231" s="461"/>
      <c r="C231" s="510"/>
      <c r="D231" s="510"/>
      <c r="E231" s="448"/>
      <c r="F231" s="177">
        <v>29848.720000000001</v>
      </c>
      <c r="G231" s="177">
        <v>29848.720000000001</v>
      </c>
      <c r="H231" s="457"/>
      <c r="I231" s="98">
        <v>243937</v>
      </c>
    </row>
    <row r="232" spans="1:9" ht="37.5" x14ac:dyDescent="0.55000000000000004">
      <c r="A232" s="503">
        <v>107</v>
      </c>
      <c r="B232" s="460" t="s">
        <v>2026</v>
      </c>
      <c r="C232" s="509">
        <v>97040</v>
      </c>
      <c r="D232" s="509">
        <v>97040</v>
      </c>
      <c r="E232" s="436" t="s">
        <v>34</v>
      </c>
      <c r="F232" s="104" t="s">
        <v>2027</v>
      </c>
      <c r="G232" s="104" t="s">
        <v>2027</v>
      </c>
      <c r="H232" s="444" t="s">
        <v>171</v>
      </c>
      <c r="I232" s="201" t="s">
        <v>2028</v>
      </c>
    </row>
    <row r="233" spans="1:9" ht="33.75" customHeight="1" x14ac:dyDescent="0.55000000000000004">
      <c r="A233" s="504"/>
      <c r="B233" s="461"/>
      <c r="C233" s="510"/>
      <c r="D233" s="510"/>
      <c r="E233" s="448"/>
      <c r="F233" s="177">
        <v>97040</v>
      </c>
      <c r="G233" s="177">
        <v>97040</v>
      </c>
      <c r="H233" s="457"/>
      <c r="I233" s="98">
        <v>243937</v>
      </c>
    </row>
    <row r="234" spans="1:9" ht="37.5" x14ac:dyDescent="0.55000000000000004">
      <c r="A234" s="511">
        <v>108</v>
      </c>
      <c r="B234" s="529" t="s">
        <v>2029</v>
      </c>
      <c r="C234" s="509">
        <v>141134</v>
      </c>
      <c r="D234" s="440">
        <v>141134</v>
      </c>
      <c r="E234" s="436" t="s">
        <v>34</v>
      </c>
      <c r="F234" s="104" t="s">
        <v>2030</v>
      </c>
      <c r="G234" s="104" t="s">
        <v>2030</v>
      </c>
      <c r="H234" s="444" t="s">
        <v>171</v>
      </c>
      <c r="I234" s="201" t="s">
        <v>2031</v>
      </c>
    </row>
    <row r="235" spans="1:9" x14ac:dyDescent="0.55000000000000004">
      <c r="A235" s="512"/>
      <c r="B235" s="461"/>
      <c r="C235" s="510"/>
      <c r="D235" s="441"/>
      <c r="E235" s="448"/>
      <c r="F235" s="177">
        <v>141134</v>
      </c>
      <c r="G235" s="177">
        <v>141134</v>
      </c>
      <c r="H235" s="457"/>
      <c r="I235" s="98">
        <v>243937</v>
      </c>
    </row>
    <row r="236" spans="1:9" x14ac:dyDescent="0.55000000000000004">
      <c r="A236" s="503">
        <v>109</v>
      </c>
      <c r="B236" s="505" t="s">
        <v>2323</v>
      </c>
      <c r="C236" s="440">
        <v>40205</v>
      </c>
      <c r="D236" s="440">
        <v>40205</v>
      </c>
      <c r="E236" s="436" t="s">
        <v>34</v>
      </c>
      <c r="F236" s="277" t="s">
        <v>2324</v>
      </c>
      <c r="G236" s="277" t="s">
        <v>2324</v>
      </c>
      <c r="H236" s="444" t="s">
        <v>171</v>
      </c>
      <c r="I236" s="196" t="s">
        <v>2325</v>
      </c>
    </row>
    <row r="237" spans="1:9" x14ac:dyDescent="0.55000000000000004">
      <c r="A237" s="504"/>
      <c r="B237" s="506"/>
      <c r="C237" s="441"/>
      <c r="D237" s="441"/>
      <c r="E237" s="448"/>
      <c r="F237" s="174">
        <v>40205</v>
      </c>
      <c r="G237" s="174">
        <v>40205</v>
      </c>
      <c r="H237" s="457"/>
      <c r="I237" s="98">
        <v>243937</v>
      </c>
    </row>
    <row r="238" spans="1:9" ht="37.5" x14ac:dyDescent="0.55000000000000004">
      <c r="A238" s="511">
        <v>110</v>
      </c>
      <c r="B238" s="438" t="s">
        <v>4200</v>
      </c>
      <c r="C238" s="440">
        <v>14900</v>
      </c>
      <c r="D238" s="440">
        <v>14900</v>
      </c>
      <c r="E238" s="436" t="s">
        <v>34</v>
      </c>
      <c r="F238" s="277" t="s">
        <v>2772</v>
      </c>
      <c r="G238" s="277" t="s">
        <v>2772</v>
      </c>
      <c r="H238" s="444" t="s">
        <v>171</v>
      </c>
      <c r="I238" s="193" t="s">
        <v>2808</v>
      </c>
    </row>
    <row r="239" spans="1:9" x14ac:dyDescent="0.55000000000000004">
      <c r="A239" s="512"/>
      <c r="B239" s="439"/>
      <c r="C239" s="441"/>
      <c r="D239" s="441"/>
      <c r="E239" s="448"/>
      <c r="F239" s="174">
        <v>14900</v>
      </c>
      <c r="G239" s="174">
        <v>14900</v>
      </c>
      <c r="H239" s="457"/>
      <c r="I239" s="276">
        <v>243937</v>
      </c>
    </row>
    <row r="240" spans="1:9" ht="37.5" x14ac:dyDescent="0.55000000000000004">
      <c r="A240" s="511">
        <v>111</v>
      </c>
      <c r="B240" s="438" t="s">
        <v>4201</v>
      </c>
      <c r="C240" s="518">
        <v>188031.1</v>
      </c>
      <c r="D240" s="518">
        <v>188031.1</v>
      </c>
      <c r="E240" s="436" t="s">
        <v>34</v>
      </c>
      <c r="F240" s="104" t="s">
        <v>3290</v>
      </c>
      <c r="G240" s="104" t="s">
        <v>3290</v>
      </c>
      <c r="H240" s="444" t="s">
        <v>171</v>
      </c>
      <c r="I240" s="275" t="s">
        <v>3291</v>
      </c>
    </row>
    <row r="241" spans="1:9" x14ac:dyDescent="0.55000000000000004">
      <c r="A241" s="512"/>
      <c r="B241" s="439"/>
      <c r="C241" s="492"/>
      <c r="D241" s="492"/>
      <c r="E241" s="448"/>
      <c r="F241" s="177">
        <v>188031</v>
      </c>
      <c r="G241" s="177">
        <v>188031</v>
      </c>
      <c r="H241" s="457"/>
      <c r="I241" s="98">
        <v>243937</v>
      </c>
    </row>
    <row r="242" spans="1:9" x14ac:dyDescent="0.55000000000000004">
      <c r="A242" s="503">
        <v>112</v>
      </c>
      <c r="B242" s="505" t="s">
        <v>771</v>
      </c>
      <c r="C242" s="440">
        <v>8800</v>
      </c>
      <c r="D242" s="440">
        <v>8800</v>
      </c>
      <c r="E242" s="436" t="s">
        <v>34</v>
      </c>
      <c r="F242" s="277" t="s">
        <v>772</v>
      </c>
      <c r="G242" s="277" t="s">
        <v>772</v>
      </c>
      <c r="H242" s="444" t="s">
        <v>171</v>
      </c>
      <c r="I242" s="201" t="s">
        <v>773</v>
      </c>
    </row>
    <row r="243" spans="1:9" x14ac:dyDescent="0.55000000000000004">
      <c r="A243" s="504"/>
      <c r="B243" s="506"/>
      <c r="C243" s="441"/>
      <c r="D243" s="441"/>
      <c r="E243" s="448"/>
      <c r="F243" s="174">
        <v>8800</v>
      </c>
      <c r="G243" s="174">
        <v>8800</v>
      </c>
      <c r="H243" s="457"/>
      <c r="I243" s="98">
        <v>243940</v>
      </c>
    </row>
    <row r="244" spans="1:9" x14ac:dyDescent="0.55000000000000004">
      <c r="A244" s="511">
        <v>113</v>
      </c>
      <c r="B244" s="438" t="s">
        <v>774</v>
      </c>
      <c r="C244" s="440">
        <v>35845</v>
      </c>
      <c r="D244" s="440">
        <v>35845</v>
      </c>
      <c r="E244" s="436" t="s">
        <v>34</v>
      </c>
      <c r="F244" s="277" t="s">
        <v>775</v>
      </c>
      <c r="G244" s="277" t="s">
        <v>775</v>
      </c>
      <c r="H244" s="444" t="s">
        <v>171</v>
      </c>
      <c r="I244" s="275" t="s">
        <v>776</v>
      </c>
    </row>
    <row r="245" spans="1:9" x14ac:dyDescent="0.55000000000000004">
      <c r="A245" s="512"/>
      <c r="B245" s="439"/>
      <c r="C245" s="441"/>
      <c r="D245" s="441"/>
      <c r="E245" s="448"/>
      <c r="F245" s="174">
        <v>35845</v>
      </c>
      <c r="G245" s="174">
        <v>35845</v>
      </c>
      <c r="H245" s="457"/>
      <c r="I245" s="98">
        <v>243940</v>
      </c>
    </row>
    <row r="246" spans="1:9" x14ac:dyDescent="0.55000000000000004">
      <c r="A246" s="503">
        <v>114</v>
      </c>
      <c r="B246" s="438" t="s">
        <v>779</v>
      </c>
      <c r="C246" s="440">
        <v>29318</v>
      </c>
      <c r="D246" s="440">
        <v>29318</v>
      </c>
      <c r="E246" s="436" t="s">
        <v>34</v>
      </c>
      <c r="F246" s="277" t="s">
        <v>780</v>
      </c>
      <c r="G246" s="277" t="s">
        <v>780</v>
      </c>
      <c r="H246" s="444" t="s">
        <v>171</v>
      </c>
      <c r="I246" s="275" t="s">
        <v>781</v>
      </c>
    </row>
    <row r="247" spans="1:9" x14ac:dyDescent="0.55000000000000004">
      <c r="A247" s="504"/>
      <c r="B247" s="439"/>
      <c r="C247" s="441"/>
      <c r="D247" s="441"/>
      <c r="E247" s="448"/>
      <c r="F247" s="174">
        <v>29318</v>
      </c>
      <c r="G247" s="174">
        <v>29318</v>
      </c>
      <c r="H247" s="457"/>
      <c r="I247" s="98">
        <v>243940</v>
      </c>
    </row>
    <row r="248" spans="1:9" ht="37.5" x14ac:dyDescent="0.55000000000000004">
      <c r="A248" s="511">
        <v>115</v>
      </c>
      <c r="B248" s="460" t="s">
        <v>2014</v>
      </c>
      <c r="C248" s="509">
        <v>9890.01</v>
      </c>
      <c r="D248" s="509">
        <v>9890.01</v>
      </c>
      <c r="E248" s="436" t="s">
        <v>34</v>
      </c>
      <c r="F248" s="104" t="s">
        <v>2015</v>
      </c>
      <c r="G248" s="104" t="s">
        <v>2015</v>
      </c>
      <c r="H248" s="444" t="s">
        <v>171</v>
      </c>
      <c r="I248" s="201" t="s">
        <v>2016</v>
      </c>
    </row>
    <row r="249" spans="1:9" x14ac:dyDescent="0.55000000000000004">
      <c r="A249" s="512"/>
      <c r="B249" s="461"/>
      <c r="C249" s="510"/>
      <c r="D249" s="510"/>
      <c r="E249" s="448"/>
      <c r="F249" s="177">
        <v>9890.01</v>
      </c>
      <c r="G249" s="177">
        <v>9890.01</v>
      </c>
      <c r="H249" s="457"/>
      <c r="I249" s="98">
        <v>243940</v>
      </c>
    </row>
    <row r="250" spans="1:9" x14ac:dyDescent="0.55000000000000004">
      <c r="A250" s="503">
        <v>116</v>
      </c>
      <c r="B250" s="493" t="s">
        <v>2526</v>
      </c>
      <c r="C250" s="518">
        <v>383605.7</v>
      </c>
      <c r="D250" s="518">
        <v>383605.7</v>
      </c>
      <c r="E250" s="436" t="s">
        <v>34</v>
      </c>
      <c r="F250" s="104" t="s">
        <v>16</v>
      </c>
      <c r="G250" s="104" t="s">
        <v>16</v>
      </c>
      <c r="H250" s="444" t="s">
        <v>171</v>
      </c>
      <c r="I250" s="275" t="s">
        <v>2527</v>
      </c>
    </row>
    <row r="251" spans="1:9" x14ac:dyDescent="0.55000000000000004">
      <c r="A251" s="504"/>
      <c r="B251" s="494"/>
      <c r="C251" s="492"/>
      <c r="D251" s="492"/>
      <c r="E251" s="448"/>
      <c r="F251" s="177">
        <v>383605.7</v>
      </c>
      <c r="G251" s="177">
        <v>383605.7</v>
      </c>
      <c r="H251" s="457"/>
      <c r="I251" s="98">
        <v>243940</v>
      </c>
    </row>
    <row r="252" spans="1:9" x14ac:dyDescent="0.55000000000000004">
      <c r="A252" s="511">
        <v>117</v>
      </c>
      <c r="B252" s="493" t="s">
        <v>2528</v>
      </c>
      <c r="C252" s="518">
        <v>78431</v>
      </c>
      <c r="D252" s="518">
        <v>78431</v>
      </c>
      <c r="E252" s="436" t="s">
        <v>34</v>
      </c>
      <c r="F252" s="104" t="s">
        <v>2529</v>
      </c>
      <c r="G252" s="104" t="s">
        <v>2529</v>
      </c>
      <c r="H252" s="444" t="s">
        <v>171</v>
      </c>
      <c r="I252" s="275" t="s">
        <v>2530</v>
      </c>
    </row>
    <row r="253" spans="1:9" x14ac:dyDescent="0.55000000000000004">
      <c r="A253" s="512"/>
      <c r="B253" s="494"/>
      <c r="C253" s="492"/>
      <c r="D253" s="492"/>
      <c r="E253" s="448"/>
      <c r="F253" s="177">
        <v>78431</v>
      </c>
      <c r="G253" s="177">
        <v>78431</v>
      </c>
      <c r="H253" s="457"/>
      <c r="I253" s="98">
        <v>243940</v>
      </c>
    </row>
    <row r="254" spans="1:9" x14ac:dyDescent="0.55000000000000004">
      <c r="A254" s="503">
        <v>118</v>
      </c>
      <c r="B254" s="493" t="s">
        <v>2531</v>
      </c>
      <c r="C254" s="518">
        <v>11850</v>
      </c>
      <c r="D254" s="518">
        <v>11850</v>
      </c>
      <c r="E254" s="436" t="s">
        <v>34</v>
      </c>
      <c r="F254" s="104" t="s">
        <v>2532</v>
      </c>
      <c r="G254" s="104" t="s">
        <v>2532</v>
      </c>
      <c r="H254" s="444" t="s">
        <v>171</v>
      </c>
      <c r="I254" s="275" t="s">
        <v>2533</v>
      </c>
    </row>
    <row r="255" spans="1:9" x14ac:dyDescent="0.55000000000000004">
      <c r="A255" s="504"/>
      <c r="B255" s="494"/>
      <c r="C255" s="492"/>
      <c r="D255" s="492"/>
      <c r="E255" s="448"/>
      <c r="F255" s="177">
        <v>11850</v>
      </c>
      <c r="G255" s="177">
        <v>11850</v>
      </c>
      <c r="H255" s="457"/>
      <c r="I255" s="98">
        <v>243940</v>
      </c>
    </row>
    <row r="256" spans="1:9" ht="37.5" x14ac:dyDescent="0.55000000000000004">
      <c r="A256" s="511">
        <v>119</v>
      </c>
      <c r="B256" s="505" t="s">
        <v>3080</v>
      </c>
      <c r="C256" s="475">
        <v>40018</v>
      </c>
      <c r="D256" s="477">
        <v>40018</v>
      </c>
      <c r="E256" s="436" t="s">
        <v>34</v>
      </c>
      <c r="F256" s="277" t="s">
        <v>325</v>
      </c>
      <c r="G256" s="277" t="s">
        <v>325</v>
      </c>
      <c r="H256" s="444" t="s">
        <v>171</v>
      </c>
      <c r="I256" s="196" t="s">
        <v>3081</v>
      </c>
    </row>
    <row r="257" spans="1:9" x14ac:dyDescent="0.55000000000000004">
      <c r="A257" s="512"/>
      <c r="B257" s="506"/>
      <c r="C257" s="476"/>
      <c r="D257" s="478"/>
      <c r="E257" s="448"/>
      <c r="F257" s="174">
        <v>40018</v>
      </c>
      <c r="G257" s="174">
        <v>40018</v>
      </c>
      <c r="H257" s="457"/>
      <c r="I257" s="98">
        <v>243940</v>
      </c>
    </row>
    <row r="258" spans="1:9" x14ac:dyDescent="0.55000000000000004">
      <c r="A258" s="503">
        <v>120</v>
      </c>
      <c r="B258" s="505" t="s">
        <v>3082</v>
      </c>
      <c r="C258" s="475">
        <v>48000</v>
      </c>
      <c r="D258" s="477">
        <v>48000</v>
      </c>
      <c r="E258" s="436" t="s">
        <v>34</v>
      </c>
      <c r="F258" s="277" t="s">
        <v>433</v>
      </c>
      <c r="G258" s="277" t="s">
        <v>433</v>
      </c>
      <c r="H258" s="444" t="s">
        <v>171</v>
      </c>
      <c r="I258" s="196" t="s">
        <v>3083</v>
      </c>
    </row>
    <row r="259" spans="1:9" x14ac:dyDescent="0.55000000000000004">
      <c r="A259" s="504"/>
      <c r="B259" s="506"/>
      <c r="C259" s="476"/>
      <c r="D259" s="478"/>
      <c r="E259" s="448"/>
      <c r="F259" s="174">
        <v>48000</v>
      </c>
      <c r="G259" s="174">
        <v>48000</v>
      </c>
      <c r="H259" s="457"/>
      <c r="I259" s="98">
        <v>243940</v>
      </c>
    </row>
    <row r="260" spans="1:9" ht="37.5" x14ac:dyDescent="0.55000000000000004">
      <c r="A260" s="511">
        <v>121</v>
      </c>
      <c r="B260" s="505" t="s">
        <v>4202</v>
      </c>
      <c r="C260" s="440">
        <v>6000</v>
      </c>
      <c r="D260" s="440">
        <v>6000</v>
      </c>
      <c r="E260" s="436" t="s">
        <v>34</v>
      </c>
      <c r="F260" s="104" t="s">
        <v>1371</v>
      </c>
      <c r="G260" s="104" t="s">
        <v>1371</v>
      </c>
      <c r="H260" s="444" t="s">
        <v>171</v>
      </c>
      <c r="I260" s="196" t="s">
        <v>1372</v>
      </c>
    </row>
    <row r="261" spans="1:9" x14ac:dyDescent="0.55000000000000004">
      <c r="A261" s="512"/>
      <c r="B261" s="506"/>
      <c r="C261" s="441"/>
      <c r="D261" s="441"/>
      <c r="E261" s="448"/>
      <c r="F261" s="177">
        <v>6000</v>
      </c>
      <c r="G261" s="177">
        <v>6000</v>
      </c>
      <c r="H261" s="457"/>
      <c r="I261" s="98">
        <v>243941</v>
      </c>
    </row>
    <row r="262" spans="1:9" ht="37.5" x14ac:dyDescent="0.55000000000000004">
      <c r="A262" s="503">
        <v>122</v>
      </c>
      <c r="B262" s="438" t="s">
        <v>4203</v>
      </c>
      <c r="C262" s="440">
        <v>23668.400000000001</v>
      </c>
      <c r="D262" s="440">
        <v>23668.400000000001</v>
      </c>
      <c r="E262" s="436" t="s">
        <v>34</v>
      </c>
      <c r="F262" s="277" t="s">
        <v>806</v>
      </c>
      <c r="G262" s="277" t="s">
        <v>806</v>
      </c>
      <c r="H262" s="444" t="s">
        <v>171</v>
      </c>
      <c r="I262" s="193" t="s">
        <v>1906</v>
      </c>
    </row>
    <row r="263" spans="1:9" x14ac:dyDescent="0.55000000000000004">
      <c r="A263" s="504"/>
      <c r="B263" s="439"/>
      <c r="C263" s="441"/>
      <c r="D263" s="441"/>
      <c r="E263" s="448"/>
      <c r="F263" s="174">
        <v>23668.400000000001</v>
      </c>
      <c r="G263" s="174">
        <v>23668.400000000001</v>
      </c>
      <c r="H263" s="457"/>
      <c r="I263" s="204">
        <v>243941</v>
      </c>
    </row>
    <row r="264" spans="1:9" ht="37.5" x14ac:dyDescent="0.55000000000000004">
      <c r="A264" s="511">
        <v>123</v>
      </c>
      <c r="B264" s="505" t="s">
        <v>2326</v>
      </c>
      <c r="C264" s="440">
        <v>74952.429999999993</v>
      </c>
      <c r="D264" s="440">
        <v>74952.429999999993</v>
      </c>
      <c r="E264" s="436" t="s">
        <v>34</v>
      </c>
      <c r="F264" s="277" t="s">
        <v>2305</v>
      </c>
      <c r="G264" s="277" t="s">
        <v>2305</v>
      </c>
      <c r="H264" s="444" t="s">
        <v>171</v>
      </c>
      <c r="I264" s="196" t="s">
        <v>2327</v>
      </c>
    </row>
    <row r="265" spans="1:9" x14ac:dyDescent="0.55000000000000004">
      <c r="A265" s="512"/>
      <c r="B265" s="506"/>
      <c r="C265" s="441"/>
      <c r="D265" s="441"/>
      <c r="E265" s="448"/>
      <c r="F265" s="174">
        <v>74952.429999999993</v>
      </c>
      <c r="G265" s="174">
        <v>74952.429999999993</v>
      </c>
      <c r="H265" s="457"/>
      <c r="I265" s="98">
        <v>243941</v>
      </c>
    </row>
    <row r="266" spans="1:9" ht="37.5" x14ac:dyDescent="0.55000000000000004">
      <c r="A266" s="503">
        <v>124</v>
      </c>
      <c r="B266" s="438" t="s">
        <v>3471</v>
      </c>
      <c r="C266" s="518">
        <v>110000</v>
      </c>
      <c r="D266" s="518">
        <v>110000</v>
      </c>
      <c r="E266" s="436" t="s">
        <v>34</v>
      </c>
      <c r="F266" s="104" t="s">
        <v>996</v>
      </c>
      <c r="G266" s="104" t="s">
        <v>996</v>
      </c>
      <c r="H266" s="444" t="s">
        <v>171</v>
      </c>
      <c r="I266" s="275" t="s">
        <v>3472</v>
      </c>
    </row>
    <row r="267" spans="1:9" x14ac:dyDescent="0.55000000000000004">
      <c r="A267" s="504"/>
      <c r="B267" s="439"/>
      <c r="C267" s="492"/>
      <c r="D267" s="492"/>
      <c r="E267" s="448"/>
      <c r="F267" s="177">
        <v>110000</v>
      </c>
      <c r="G267" s="177">
        <v>110000</v>
      </c>
      <c r="H267" s="457"/>
      <c r="I267" s="98">
        <v>243941</v>
      </c>
    </row>
    <row r="268" spans="1:9" x14ac:dyDescent="0.55000000000000004">
      <c r="A268" s="511">
        <v>125</v>
      </c>
      <c r="B268" s="505" t="s">
        <v>2342</v>
      </c>
      <c r="C268" s="440">
        <v>385600</v>
      </c>
      <c r="D268" s="440">
        <v>385600</v>
      </c>
      <c r="E268" s="436" t="s">
        <v>34</v>
      </c>
      <c r="F268" s="277" t="s">
        <v>2329</v>
      </c>
      <c r="G268" s="277" t="s">
        <v>2329</v>
      </c>
      <c r="H268" s="444" t="s">
        <v>171</v>
      </c>
      <c r="I268" s="196" t="s">
        <v>2343</v>
      </c>
    </row>
    <row r="269" spans="1:9" x14ac:dyDescent="0.55000000000000004">
      <c r="A269" s="512"/>
      <c r="B269" s="506"/>
      <c r="C269" s="441"/>
      <c r="D269" s="441"/>
      <c r="E269" s="448"/>
      <c r="F269" s="174">
        <v>385600</v>
      </c>
      <c r="G269" s="174">
        <v>385600</v>
      </c>
      <c r="H269" s="457"/>
      <c r="I269" s="98">
        <v>243942</v>
      </c>
    </row>
    <row r="270" spans="1:9" x14ac:dyDescent="0.55000000000000004">
      <c r="A270" s="503">
        <v>126</v>
      </c>
      <c r="B270" s="438" t="s">
        <v>4204</v>
      </c>
      <c r="C270" s="440">
        <v>15000</v>
      </c>
      <c r="D270" s="440">
        <v>15000</v>
      </c>
      <c r="E270" s="436" t="s">
        <v>34</v>
      </c>
      <c r="F270" s="277" t="s">
        <v>2783</v>
      </c>
      <c r="G270" s="277" t="s">
        <v>2783</v>
      </c>
      <c r="H270" s="444" t="s">
        <v>171</v>
      </c>
      <c r="I270" s="193" t="s">
        <v>2788</v>
      </c>
    </row>
    <row r="271" spans="1:9" x14ac:dyDescent="0.55000000000000004">
      <c r="A271" s="504"/>
      <c r="B271" s="439"/>
      <c r="C271" s="441"/>
      <c r="D271" s="441"/>
      <c r="E271" s="448"/>
      <c r="F271" s="174">
        <v>15000</v>
      </c>
      <c r="G271" s="174">
        <v>15000</v>
      </c>
      <c r="H271" s="457"/>
      <c r="I271" s="276">
        <v>243942</v>
      </c>
    </row>
    <row r="272" spans="1:9" ht="37.5" x14ac:dyDescent="0.55000000000000004">
      <c r="A272" s="511">
        <v>127</v>
      </c>
      <c r="B272" s="438" t="s">
        <v>4205</v>
      </c>
      <c r="C272" s="440">
        <v>5000</v>
      </c>
      <c r="D272" s="440">
        <v>5000</v>
      </c>
      <c r="E272" s="436" t="s">
        <v>34</v>
      </c>
      <c r="F272" s="277" t="s">
        <v>2795</v>
      </c>
      <c r="G272" s="277" t="s">
        <v>2795</v>
      </c>
      <c r="H272" s="444" t="s">
        <v>171</v>
      </c>
      <c r="I272" s="193" t="s">
        <v>2796</v>
      </c>
    </row>
    <row r="273" spans="1:9" x14ac:dyDescent="0.55000000000000004">
      <c r="A273" s="512"/>
      <c r="B273" s="439"/>
      <c r="C273" s="441"/>
      <c r="D273" s="441"/>
      <c r="E273" s="448"/>
      <c r="F273" s="174">
        <v>5000</v>
      </c>
      <c r="G273" s="174">
        <v>5000</v>
      </c>
      <c r="H273" s="457"/>
      <c r="I273" s="276">
        <v>243942</v>
      </c>
    </row>
    <row r="274" spans="1:9" x14ac:dyDescent="0.55000000000000004">
      <c r="A274" s="511">
        <v>128</v>
      </c>
      <c r="B274" s="460" t="s">
        <v>4206</v>
      </c>
      <c r="C274" s="440">
        <v>220680</v>
      </c>
      <c r="D274" s="440">
        <v>220680</v>
      </c>
      <c r="E274" s="436" t="s">
        <v>34</v>
      </c>
      <c r="F274" s="104" t="s">
        <v>3458</v>
      </c>
      <c r="G274" s="104" t="s">
        <v>3458</v>
      </c>
      <c r="H274" s="444" t="s">
        <v>171</v>
      </c>
      <c r="I274" s="196" t="s">
        <v>3476</v>
      </c>
    </row>
    <row r="275" spans="1:9" ht="18.75" customHeight="1" x14ac:dyDescent="0.55000000000000004">
      <c r="A275" s="512"/>
      <c r="B275" s="461"/>
      <c r="C275" s="441"/>
      <c r="D275" s="441"/>
      <c r="E275" s="448"/>
      <c r="F275" s="177">
        <v>220680</v>
      </c>
      <c r="G275" s="177">
        <v>220680</v>
      </c>
      <c r="H275" s="457"/>
      <c r="I275" s="285">
        <v>243942</v>
      </c>
    </row>
    <row r="276" spans="1:9" ht="37.5" x14ac:dyDescent="0.55000000000000004">
      <c r="A276" s="503">
        <v>129</v>
      </c>
      <c r="B276" s="438" t="s">
        <v>782</v>
      </c>
      <c r="C276" s="440">
        <v>196452</v>
      </c>
      <c r="D276" s="440">
        <v>196452</v>
      </c>
      <c r="E276" s="436" t="s">
        <v>34</v>
      </c>
      <c r="F276" s="277" t="s">
        <v>783</v>
      </c>
      <c r="G276" s="277" t="s">
        <v>783</v>
      </c>
      <c r="H276" s="444" t="s">
        <v>171</v>
      </c>
      <c r="I276" s="275" t="s">
        <v>784</v>
      </c>
    </row>
    <row r="277" spans="1:9" ht="18" customHeight="1" x14ac:dyDescent="0.55000000000000004">
      <c r="A277" s="504"/>
      <c r="B277" s="439"/>
      <c r="C277" s="441"/>
      <c r="D277" s="441"/>
      <c r="E277" s="448"/>
      <c r="F277" s="174">
        <v>196452</v>
      </c>
      <c r="G277" s="174">
        <v>196452</v>
      </c>
      <c r="H277" s="457"/>
      <c r="I277" s="98">
        <v>243943</v>
      </c>
    </row>
    <row r="278" spans="1:9" ht="33" customHeight="1" x14ac:dyDescent="0.55000000000000004">
      <c r="A278" s="503">
        <v>130</v>
      </c>
      <c r="B278" s="460" t="s">
        <v>4207</v>
      </c>
      <c r="C278" s="440">
        <v>4900000</v>
      </c>
      <c r="D278" s="440">
        <v>4900000</v>
      </c>
      <c r="E278" s="446" t="s">
        <v>4155</v>
      </c>
      <c r="F278" s="104" t="s">
        <v>4208</v>
      </c>
      <c r="G278" s="104" t="s">
        <v>1373</v>
      </c>
      <c r="H278" s="444" t="s">
        <v>171</v>
      </c>
      <c r="I278" s="198" t="s">
        <v>4209</v>
      </c>
    </row>
    <row r="279" spans="1:9" ht="19.5" customHeight="1" x14ac:dyDescent="0.55000000000000004">
      <c r="A279" s="507"/>
      <c r="B279" s="508"/>
      <c r="C279" s="500"/>
      <c r="D279" s="500"/>
      <c r="E279" s="501"/>
      <c r="F279" s="286">
        <v>4892000</v>
      </c>
      <c r="G279" s="490">
        <v>4888500</v>
      </c>
      <c r="H279" s="502"/>
      <c r="I279" s="204">
        <v>243943</v>
      </c>
    </row>
    <row r="280" spans="1:9" ht="31.5" customHeight="1" x14ac:dyDescent="0.55000000000000004">
      <c r="A280" s="507"/>
      <c r="B280" s="508"/>
      <c r="C280" s="500"/>
      <c r="D280" s="500"/>
      <c r="E280" s="501"/>
      <c r="F280" s="173" t="s">
        <v>4210</v>
      </c>
      <c r="G280" s="490"/>
      <c r="H280" s="502"/>
      <c r="I280" s="109"/>
    </row>
    <row r="281" spans="1:9" ht="18" customHeight="1" x14ac:dyDescent="0.55000000000000004">
      <c r="A281" s="507"/>
      <c r="B281" s="508"/>
      <c r="C281" s="500"/>
      <c r="D281" s="500"/>
      <c r="E281" s="501"/>
      <c r="F281" s="286">
        <v>4890200</v>
      </c>
      <c r="G281" s="490"/>
      <c r="H281" s="502"/>
      <c r="I281" s="109"/>
    </row>
    <row r="282" spans="1:9" ht="32.25" customHeight="1" x14ac:dyDescent="0.55000000000000004">
      <c r="A282" s="507"/>
      <c r="B282" s="508"/>
      <c r="C282" s="500"/>
      <c r="D282" s="500"/>
      <c r="E282" s="501"/>
      <c r="F282" s="288" t="s">
        <v>4211</v>
      </c>
      <c r="G282" s="490"/>
      <c r="H282" s="502"/>
      <c r="I282" s="109"/>
    </row>
    <row r="283" spans="1:9" ht="18" customHeight="1" x14ac:dyDescent="0.55000000000000004">
      <c r="A283" s="504"/>
      <c r="B283" s="461"/>
      <c r="C283" s="441"/>
      <c r="D283" s="441"/>
      <c r="E283" s="447"/>
      <c r="F283" s="291">
        <v>4888500</v>
      </c>
      <c r="G283" s="492"/>
      <c r="H283" s="457"/>
      <c r="I283" s="199"/>
    </row>
    <row r="284" spans="1:9" ht="37.5" x14ac:dyDescent="0.55000000000000004">
      <c r="A284" s="503">
        <v>131</v>
      </c>
      <c r="B284" s="460" t="s">
        <v>4212</v>
      </c>
      <c r="C284" s="440">
        <v>3500000</v>
      </c>
      <c r="D284" s="440">
        <v>3500000</v>
      </c>
      <c r="E284" s="446" t="s">
        <v>4155</v>
      </c>
      <c r="F284" s="104" t="s">
        <v>4248</v>
      </c>
      <c r="G284" s="104" t="s">
        <v>1374</v>
      </c>
      <c r="H284" s="444" t="s">
        <v>171</v>
      </c>
      <c r="I284" s="198" t="s">
        <v>4213</v>
      </c>
    </row>
    <row r="285" spans="1:9" ht="18.75" customHeight="1" x14ac:dyDescent="0.55000000000000004">
      <c r="A285" s="507"/>
      <c r="B285" s="508"/>
      <c r="C285" s="500"/>
      <c r="D285" s="500"/>
      <c r="E285" s="501"/>
      <c r="F285" s="286">
        <v>3475000</v>
      </c>
      <c r="G285" s="490">
        <v>3470000</v>
      </c>
      <c r="H285" s="502"/>
      <c r="I285" s="204">
        <v>243943</v>
      </c>
    </row>
    <row r="286" spans="1:9" ht="37.5" x14ac:dyDescent="0.55000000000000004">
      <c r="A286" s="507"/>
      <c r="B286" s="508"/>
      <c r="C286" s="500"/>
      <c r="D286" s="500"/>
      <c r="E286" s="501"/>
      <c r="F286" s="173" t="s">
        <v>4214</v>
      </c>
      <c r="G286" s="490"/>
      <c r="H286" s="502"/>
      <c r="I286" s="109"/>
    </row>
    <row r="287" spans="1:9" x14ac:dyDescent="0.55000000000000004">
      <c r="A287" s="507"/>
      <c r="B287" s="508"/>
      <c r="C287" s="500"/>
      <c r="D287" s="500"/>
      <c r="E287" s="501"/>
      <c r="F287" s="286">
        <v>3490000</v>
      </c>
      <c r="G287" s="490"/>
      <c r="H287" s="502"/>
      <c r="I287" s="109"/>
    </row>
    <row r="288" spans="1:9" ht="37.5" x14ac:dyDescent="0.55000000000000004">
      <c r="A288" s="507"/>
      <c r="B288" s="508"/>
      <c r="C288" s="500"/>
      <c r="D288" s="500"/>
      <c r="E288" s="501"/>
      <c r="F288" s="173" t="s">
        <v>4215</v>
      </c>
      <c r="G288" s="490"/>
      <c r="H288" s="502"/>
      <c r="I288" s="109"/>
    </row>
    <row r="289" spans="1:9" x14ac:dyDescent="0.55000000000000004">
      <c r="A289" s="504"/>
      <c r="B289" s="461"/>
      <c r="C289" s="441"/>
      <c r="D289" s="441"/>
      <c r="E289" s="447"/>
      <c r="F289" s="177">
        <v>3500000</v>
      </c>
      <c r="G289" s="492"/>
      <c r="H289" s="457"/>
      <c r="I289" s="199"/>
    </row>
    <row r="290" spans="1:9" x14ac:dyDescent="0.55000000000000004">
      <c r="A290" s="503">
        <v>132</v>
      </c>
      <c r="B290" s="438" t="s">
        <v>4216</v>
      </c>
      <c r="C290" s="440">
        <v>48500</v>
      </c>
      <c r="D290" s="440">
        <v>48500</v>
      </c>
      <c r="E290" s="436" t="s">
        <v>34</v>
      </c>
      <c r="F290" s="277" t="s">
        <v>2809</v>
      </c>
      <c r="G290" s="277" t="s">
        <v>2809</v>
      </c>
      <c r="H290" s="444" t="s">
        <v>171</v>
      </c>
      <c r="I290" s="193" t="s">
        <v>2810</v>
      </c>
    </row>
    <row r="291" spans="1:9" x14ac:dyDescent="0.55000000000000004">
      <c r="A291" s="504"/>
      <c r="B291" s="439"/>
      <c r="C291" s="441"/>
      <c r="D291" s="441"/>
      <c r="E291" s="448"/>
      <c r="F291" s="174">
        <v>48500</v>
      </c>
      <c r="G291" s="174">
        <v>48500</v>
      </c>
      <c r="H291" s="457"/>
      <c r="I291" s="276">
        <v>243943</v>
      </c>
    </row>
    <row r="292" spans="1:9" x14ac:dyDescent="0.55000000000000004">
      <c r="A292" s="511">
        <v>133</v>
      </c>
      <c r="B292" s="519" t="s">
        <v>4217</v>
      </c>
      <c r="C292" s="514">
        <v>254425</v>
      </c>
      <c r="D292" s="514">
        <v>254425</v>
      </c>
      <c r="E292" s="511" t="s">
        <v>34</v>
      </c>
      <c r="F292" s="277" t="s">
        <v>208</v>
      </c>
      <c r="G292" s="278" t="s">
        <v>208</v>
      </c>
      <c r="H292" s="516" t="s">
        <v>171</v>
      </c>
      <c r="I292" s="277" t="s">
        <v>207</v>
      </c>
    </row>
    <row r="293" spans="1:9" x14ac:dyDescent="0.55000000000000004">
      <c r="A293" s="512"/>
      <c r="B293" s="520"/>
      <c r="C293" s="515"/>
      <c r="D293" s="515"/>
      <c r="E293" s="512"/>
      <c r="F293" s="174">
        <v>254425</v>
      </c>
      <c r="G293" s="280">
        <v>254425</v>
      </c>
      <c r="H293" s="517"/>
      <c r="I293" s="281">
        <v>243944</v>
      </c>
    </row>
    <row r="294" spans="1:9" ht="37.5" x14ac:dyDescent="0.55000000000000004">
      <c r="A294" s="503">
        <v>134</v>
      </c>
      <c r="B294" s="505" t="s">
        <v>4218</v>
      </c>
      <c r="C294" s="440">
        <v>17205.599999999999</v>
      </c>
      <c r="D294" s="440">
        <v>17205.599999999999</v>
      </c>
      <c r="E294" s="436" t="s">
        <v>34</v>
      </c>
      <c r="F294" s="277" t="s">
        <v>716</v>
      </c>
      <c r="G294" s="277" t="s">
        <v>716</v>
      </c>
      <c r="H294" s="444" t="s">
        <v>171</v>
      </c>
      <c r="I294" s="201" t="s">
        <v>717</v>
      </c>
    </row>
    <row r="295" spans="1:9" x14ac:dyDescent="0.55000000000000004">
      <c r="A295" s="504"/>
      <c r="B295" s="506"/>
      <c r="C295" s="441"/>
      <c r="D295" s="441"/>
      <c r="E295" s="448"/>
      <c r="F295" s="174">
        <v>17205.599999999999</v>
      </c>
      <c r="G295" s="174">
        <v>17205.599999999999</v>
      </c>
      <c r="H295" s="457"/>
      <c r="I295" s="98">
        <v>243944</v>
      </c>
    </row>
    <row r="296" spans="1:9" ht="37.5" x14ac:dyDescent="0.55000000000000004">
      <c r="A296" s="511">
        <v>135</v>
      </c>
      <c r="B296" s="505" t="s">
        <v>4218</v>
      </c>
      <c r="C296" s="440">
        <v>17205.599999999999</v>
      </c>
      <c r="D296" s="440">
        <v>17205.599999999999</v>
      </c>
      <c r="E296" s="436" t="s">
        <v>34</v>
      </c>
      <c r="F296" s="277" t="s">
        <v>716</v>
      </c>
      <c r="G296" s="277" t="s">
        <v>716</v>
      </c>
      <c r="H296" s="444" t="s">
        <v>171</v>
      </c>
      <c r="I296" s="201" t="s">
        <v>717</v>
      </c>
    </row>
    <row r="297" spans="1:9" x14ac:dyDescent="0.55000000000000004">
      <c r="A297" s="512"/>
      <c r="B297" s="506"/>
      <c r="C297" s="441"/>
      <c r="D297" s="441"/>
      <c r="E297" s="448"/>
      <c r="F297" s="174">
        <v>17205.599999999999</v>
      </c>
      <c r="G297" s="174">
        <v>17205.599999999999</v>
      </c>
      <c r="H297" s="457"/>
      <c r="I297" s="98">
        <v>243944</v>
      </c>
    </row>
    <row r="298" spans="1:9" ht="37.5" x14ac:dyDescent="0.55000000000000004">
      <c r="A298" s="503">
        <v>136</v>
      </c>
      <c r="B298" s="458" t="s">
        <v>4219</v>
      </c>
      <c r="C298" s="440">
        <v>23668.400000000001</v>
      </c>
      <c r="D298" s="440">
        <v>23668.400000000001</v>
      </c>
      <c r="E298" s="436" t="s">
        <v>34</v>
      </c>
      <c r="F298" s="277" t="s">
        <v>806</v>
      </c>
      <c r="G298" s="277" t="s">
        <v>806</v>
      </c>
      <c r="H298" s="444" t="s">
        <v>171</v>
      </c>
      <c r="I298" s="193" t="s">
        <v>1907</v>
      </c>
    </row>
    <row r="299" spans="1:9" x14ac:dyDescent="0.55000000000000004">
      <c r="A299" s="504"/>
      <c r="B299" s="459"/>
      <c r="C299" s="441"/>
      <c r="D299" s="441"/>
      <c r="E299" s="448"/>
      <c r="F299" s="174">
        <v>23668.400000000001</v>
      </c>
      <c r="G299" s="174">
        <v>23668.400000000001</v>
      </c>
      <c r="H299" s="457"/>
      <c r="I299" s="204">
        <v>243944</v>
      </c>
    </row>
    <row r="300" spans="1:9" x14ac:dyDescent="0.55000000000000004">
      <c r="A300" s="511">
        <v>137</v>
      </c>
      <c r="B300" s="460" t="s">
        <v>2021</v>
      </c>
      <c r="C300" s="509">
        <v>13011.2</v>
      </c>
      <c r="D300" s="509">
        <v>13011.2</v>
      </c>
      <c r="E300" s="436" t="s">
        <v>34</v>
      </c>
      <c r="F300" s="104" t="s">
        <v>2019</v>
      </c>
      <c r="G300" s="104" t="s">
        <v>2019</v>
      </c>
      <c r="H300" s="444" t="s">
        <v>171</v>
      </c>
      <c r="I300" s="201" t="s">
        <v>2022</v>
      </c>
    </row>
    <row r="301" spans="1:9" ht="30.75" customHeight="1" x14ac:dyDescent="0.55000000000000004">
      <c r="A301" s="512"/>
      <c r="B301" s="461"/>
      <c r="C301" s="510"/>
      <c r="D301" s="510"/>
      <c r="E301" s="448"/>
      <c r="F301" s="177">
        <v>13011.2</v>
      </c>
      <c r="G301" s="177">
        <v>13011.2</v>
      </c>
      <c r="H301" s="457"/>
      <c r="I301" s="98">
        <v>243944</v>
      </c>
    </row>
    <row r="302" spans="1:9" ht="37.5" x14ac:dyDescent="0.55000000000000004">
      <c r="A302" s="503">
        <v>138</v>
      </c>
      <c r="B302" s="460" t="s">
        <v>2032</v>
      </c>
      <c r="C302" s="509">
        <v>54677</v>
      </c>
      <c r="D302" s="440">
        <v>54677</v>
      </c>
      <c r="E302" s="436" t="s">
        <v>34</v>
      </c>
      <c r="F302" s="104" t="s">
        <v>2012</v>
      </c>
      <c r="G302" s="104" t="s">
        <v>2012</v>
      </c>
      <c r="H302" s="444" t="s">
        <v>171</v>
      </c>
      <c r="I302" s="201" t="s">
        <v>2033</v>
      </c>
    </row>
    <row r="303" spans="1:9" ht="37.5" customHeight="1" x14ac:dyDescent="0.55000000000000004">
      <c r="A303" s="504"/>
      <c r="B303" s="461"/>
      <c r="C303" s="510"/>
      <c r="D303" s="441"/>
      <c r="E303" s="448"/>
      <c r="F303" s="177">
        <v>54677</v>
      </c>
      <c r="G303" s="177">
        <v>54677</v>
      </c>
      <c r="H303" s="457"/>
      <c r="I303" s="98">
        <v>243944</v>
      </c>
    </row>
    <row r="304" spans="1:9" x14ac:dyDescent="0.55000000000000004">
      <c r="A304" s="503">
        <v>139</v>
      </c>
      <c r="B304" s="505" t="s">
        <v>2328</v>
      </c>
      <c r="C304" s="440">
        <v>70020.800000000003</v>
      </c>
      <c r="D304" s="440">
        <v>70020.800000000003</v>
      </c>
      <c r="E304" s="436" t="s">
        <v>34</v>
      </c>
      <c r="F304" s="277" t="s">
        <v>2329</v>
      </c>
      <c r="G304" s="277" t="s">
        <v>2329</v>
      </c>
      <c r="H304" s="444" t="s">
        <v>171</v>
      </c>
      <c r="I304" s="196" t="s">
        <v>2330</v>
      </c>
    </row>
    <row r="305" spans="1:9" x14ac:dyDescent="0.55000000000000004">
      <c r="A305" s="504"/>
      <c r="B305" s="506"/>
      <c r="C305" s="441"/>
      <c r="D305" s="441"/>
      <c r="E305" s="448"/>
      <c r="F305" s="174">
        <v>70020.800000000003</v>
      </c>
      <c r="G305" s="174">
        <v>70020.800000000003</v>
      </c>
      <c r="H305" s="457"/>
      <c r="I305" s="98">
        <v>243944</v>
      </c>
    </row>
    <row r="306" spans="1:9" ht="37.5" x14ac:dyDescent="0.55000000000000004">
      <c r="A306" s="511">
        <v>140</v>
      </c>
      <c r="B306" s="505" t="s">
        <v>4220</v>
      </c>
      <c r="C306" s="440">
        <v>23000</v>
      </c>
      <c r="D306" s="440">
        <v>23000</v>
      </c>
      <c r="E306" s="436" t="s">
        <v>34</v>
      </c>
      <c r="F306" s="277" t="s">
        <v>726</v>
      </c>
      <c r="G306" s="277" t="s">
        <v>726</v>
      </c>
      <c r="H306" s="444" t="s">
        <v>171</v>
      </c>
      <c r="I306" s="201" t="s">
        <v>744</v>
      </c>
    </row>
    <row r="307" spans="1:9" x14ac:dyDescent="0.55000000000000004">
      <c r="A307" s="512"/>
      <c r="B307" s="506"/>
      <c r="C307" s="441"/>
      <c r="D307" s="441"/>
      <c r="E307" s="448"/>
      <c r="F307" s="174">
        <v>23000</v>
      </c>
      <c r="G307" s="174">
        <v>23000</v>
      </c>
      <c r="H307" s="457"/>
      <c r="I307" s="98">
        <v>243947</v>
      </c>
    </row>
    <row r="308" spans="1:9" ht="37.5" x14ac:dyDescent="0.55000000000000004">
      <c r="A308" s="503">
        <v>141</v>
      </c>
      <c r="B308" s="505" t="s">
        <v>747</v>
      </c>
      <c r="C308" s="440">
        <v>9790.5</v>
      </c>
      <c r="D308" s="440">
        <v>9790.5</v>
      </c>
      <c r="E308" s="436" t="s">
        <v>34</v>
      </c>
      <c r="F308" s="277" t="s">
        <v>748</v>
      </c>
      <c r="G308" s="277" t="s">
        <v>748</v>
      </c>
      <c r="H308" s="444" t="s">
        <v>171</v>
      </c>
      <c r="I308" s="201" t="s">
        <v>749</v>
      </c>
    </row>
    <row r="309" spans="1:9" x14ac:dyDescent="0.55000000000000004">
      <c r="A309" s="504"/>
      <c r="B309" s="506"/>
      <c r="C309" s="441"/>
      <c r="D309" s="441"/>
      <c r="E309" s="448"/>
      <c r="F309" s="174">
        <v>9790.5</v>
      </c>
      <c r="G309" s="174">
        <v>9790.5</v>
      </c>
      <c r="H309" s="457"/>
      <c r="I309" s="98">
        <v>243947</v>
      </c>
    </row>
    <row r="310" spans="1:9" ht="37.5" x14ac:dyDescent="0.55000000000000004">
      <c r="A310" s="511">
        <v>142</v>
      </c>
      <c r="B310" s="505" t="s">
        <v>2331</v>
      </c>
      <c r="C310" s="440">
        <v>34668</v>
      </c>
      <c r="D310" s="440">
        <v>34668</v>
      </c>
      <c r="E310" s="436" t="s">
        <v>34</v>
      </c>
      <c r="F310" s="277" t="s">
        <v>2332</v>
      </c>
      <c r="G310" s="277" t="s">
        <v>2332</v>
      </c>
      <c r="H310" s="444" t="s">
        <v>171</v>
      </c>
      <c r="I310" s="196" t="s">
        <v>2333</v>
      </c>
    </row>
    <row r="311" spans="1:9" x14ac:dyDescent="0.55000000000000004">
      <c r="A311" s="512"/>
      <c r="B311" s="506"/>
      <c r="C311" s="441"/>
      <c r="D311" s="441"/>
      <c r="E311" s="448"/>
      <c r="F311" s="174">
        <v>34668</v>
      </c>
      <c r="G311" s="174">
        <v>34668</v>
      </c>
      <c r="H311" s="457"/>
      <c r="I311" s="98">
        <v>243947</v>
      </c>
    </row>
    <row r="312" spans="1:9" x14ac:dyDescent="0.55000000000000004">
      <c r="A312" s="503">
        <v>143</v>
      </c>
      <c r="B312" s="505" t="s">
        <v>3084</v>
      </c>
      <c r="C312" s="475">
        <v>63000</v>
      </c>
      <c r="D312" s="477">
        <v>63000</v>
      </c>
      <c r="E312" s="436" t="s">
        <v>34</v>
      </c>
      <c r="F312" s="277" t="s">
        <v>3085</v>
      </c>
      <c r="G312" s="277" t="s">
        <v>3085</v>
      </c>
      <c r="H312" s="444" t="s">
        <v>171</v>
      </c>
      <c r="I312" s="196" t="s">
        <v>3086</v>
      </c>
    </row>
    <row r="313" spans="1:9" x14ac:dyDescent="0.55000000000000004">
      <c r="A313" s="504"/>
      <c r="B313" s="506"/>
      <c r="C313" s="476"/>
      <c r="D313" s="478"/>
      <c r="E313" s="448"/>
      <c r="F313" s="174">
        <v>63000</v>
      </c>
      <c r="G313" s="174">
        <v>63000</v>
      </c>
      <c r="H313" s="457"/>
      <c r="I313" s="98">
        <v>243947</v>
      </c>
    </row>
    <row r="314" spans="1:9" x14ac:dyDescent="0.55000000000000004">
      <c r="A314" s="511">
        <v>144</v>
      </c>
      <c r="B314" s="505" t="s">
        <v>3087</v>
      </c>
      <c r="C314" s="475">
        <v>18993</v>
      </c>
      <c r="D314" s="477">
        <v>18993</v>
      </c>
      <c r="E314" s="436" t="s">
        <v>34</v>
      </c>
      <c r="F314" s="277" t="s">
        <v>3088</v>
      </c>
      <c r="G314" s="277" t="s">
        <v>3088</v>
      </c>
      <c r="H314" s="444" t="s">
        <v>171</v>
      </c>
      <c r="I314" s="196" t="s">
        <v>3089</v>
      </c>
    </row>
    <row r="315" spans="1:9" x14ac:dyDescent="0.55000000000000004">
      <c r="A315" s="512"/>
      <c r="B315" s="506"/>
      <c r="C315" s="476"/>
      <c r="D315" s="478"/>
      <c r="E315" s="448"/>
      <c r="F315" s="174">
        <v>18993</v>
      </c>
      <c r="G315" s="174">
        <v>18993</v>
      </c>
      <c r="H315" s="457"/>
      <c r="I315" s="98">
        <v>243947</v>
      </c>
    </row>
    <row r="316" spans="1:9" x14ac:dyDescent="0.55000000000000004">
      <c r="A316" s="503">
        <v>145</v>
      </c>
      <c r="B316" s="505" t="s">
        <v>3090</v>
      </c>
      <c r="C316" s="475">
        <v>24000</v>
      </c>
      <c r="D316" s="477">
        <v>24000</v>
      </c>
      <c r="E316" s="436" t="s">
        <v>34</v>
      </c>
      <c r="F316" s="277" t="s">
        <v>3091</v>
      </c>
      <c r="G316" s="277" t="s">
        <v>3091</v>
      </c>
      <c r="H316" s="444" t="s">
        <v>171</v>
      </c>
      <c r="I316" s="196" t="s">
        <v>3092</v>
      </c>
    </row>
    <row r="317" spans="1:9" x14ac:dyDescent="0.55000000000000004">
      <c r="A317" s="504"/>
      <c r="B317" s="506"/>
      <c r="C317" s="476"/>
      <c r="D317" s="478"/>
      <c r="E317" s="448"/>
      <c r="F317" s="174">
        <v>24000</v>
      </c>
      <c r="G317" s="174">
        <v>24000</v>
      </c>
      <c r="H317" s="457"/>
      <c r="I317" s="98">
        <v>243947</v>
      </c>
    </row>
    <row r="318" spans="1:9" ht="37.5" x14ac:dyDescent="0.55000000000000004">
      <c r="A318" s="503">
        <v>146</v>
      </c>
      <c r="B318" s="493" t="s">
        <v>4221</v>
      </c>
      <c r="C318" s="440">
        <v>300990</v>
      </c>
      <c r="D318" s="440">
        <v>300990</v>
      </c>
      <c r="E318" s="436" t="s">
        <v>34</v>
      </c>
      <c r="F318" s="104" t="s">
        <v>2517</v>
      </c>
      <c r="G318" s="104" t="s">
        <v>2517</v>
      </c>
      <c r="H318" s="444" t="s">
        <v>171</v>
      </c>
      <c r="I318" s="196" t="s">
        <v>2518</v>
      </c>
    </row>
    <row r="319" spans="1:9" x14ac:dyDescent="0.55000000000000004">
      <c r="A319" s="504"/>
      <c r="B319" s="494"/>
      <c r="C319" s="441"/>
      <c r="D319" s="441"/>
      <c r="E319" s="448"/>
      <c r="F319" s="177">
        <v>300990</v>
      </c>
      <c r="G319" s="177">
        <v>300990</v>
      </c>
      <c r="H319" s="457"/>
      <c r="I319" s="285">
        <v>243948</v>
      </c>
    </row>
    <row r="320" spans="1:9" ht="37.5" x14ac:dyDescent="0.55000000000000004">
      <c r="A320" s="511">
        <v>147</v>
      </c>
      <c r="B320" s="438" t="s">
        <v>4222</v>
      </c>
      <c r="C320" s="440">
        <v>48805</v>
      </c>
      <c r="D320" s="440">
        <v>48805</v>
      </c>
      <c r="E320" s="436" t="s">
        <v>34</v>
      </c>
      <c r="F320" s="277" t="s">
        <v>2694</v>
      </c>
      <c r="G320" s="277" t="s">
        <v>2694</v>
      </c>
      <c r="H320" s="444" t="s">
        <v>171</v>
      </c>
      <c r="I320" s="193" t="s">
        <v>2797</v>
      </c>
    </row>
    <row r="321" spans="1:9" x14ac:dyDescent="0.55000000000000004">
      <c r="A321" s="512"/>
      <c r="B321" s="439"/>
      <c r="C321" s="441"/>
      <c r="D321" s="441"/>
      <c r="E321" s="448"/>
      <c r="F321" s="174">
        <v>48805</v>
      </c>
      <c r="G321" s="174">
        <v>48805</v>
      </c>
      <c r="H321" s="457"/>
      <c r="I321" s="276">
        <v>243948</v>
      </c>
    </row>
    <row r="322" spans="1:9" ht="37.5" x14ac:dyDescent="0.55000000000000004">
      <c r="A322" s="503">
        <v>148</v>
      </c>
      <c r="B322" s="460" t="s">
        <v>4223</v>
      </c>
      <c r="C322" s="440">
        <v>2300000</v>
      </c>
      <c r="D322" s="440">
        <v>2300000</v>
      </c>
      <c r="E322" s="446" t="s">
        <v>4155</v>
      </c>
      <c r="F322" s="104" t="s">
        <v>4224</v>
      </c>
      <c r="G322" s="104" t="s">
        <v>1375</v>
      </c>
      <c r="H322" s="444" t="s">
        <v>171</v>
      </c>
      <c r="I322" s="198" t="s">
        <v>4225</v>
      </c>
    </row>
    <row r="323" spans="1:9" x14ac:dyDescent="0.55000000000000004">
      <c r="A323" s="507"/>
      <c r="B323" s="508"/>
      <c r="C323" s="500"/>
      <c r="D323" s="500"/>
      <c r="E323" s="501"/>
      <c r="F323" s="286">
        <v>2300000</v>
      </c>
      <c r="G323" s="286">
        <v>2290000</v>
      </c>
      <c r="H323" s="502"/>
      <c r="I323" s="204">
        <v>243949</v>
      </c>
    </row>
    <row r="324" spans="1:9" ht="37.5" x14ac:dyDescent="0.55000000000000004">
      <c r="A324" s="507"/>
      <c r="B324" s="508"/>
      <c r="C324" s="500"/>
      <c r="D324" s="500"/>
      <c r="E324" s="501"/>
      <c r="F324" s="173" t="s">
        <v>4226</v>
      </c>
      <c r="G324" s="173"/>
      <c r="H324" s="502"/>
      <c r="I324" s="109"/>
    </row>
    <row r="325" spans="1:9" x14ac:dyDescent="0.55000000000000004">
      <c r="A325" s="504"/>
      <c r="B325" s="461"/>
      <c r="C325" s="441"/>
      <c r="D325" s="441"/>
      <c r="E325" s="447"/>
      <c r="F325" s="177">
        <v>2500000</v>
      </c>
      <c r="G325" s="105"/>
      <c r="H325" s="457"/>
      <c r="I325" s="199"/>
    </row>
    <row r="326" spans="1:9" x14ac:dyDescent="0.55000000000000004">
      <c r="A326" s="503">
        <v>149</v>
      </c>
      <c r="B326" s="438" t="s">
        <v>4227</v>
      </c>
      <c r="C326" s="440">
        <v>19350</v>
      </c>
      <c r="D326" s="440">
        <v>19350</v>
      </c>
      <c r="E326" s="436" t="s">
        <v>34</v>
      </c>
      <c r="F326" s="277" t="s">
        <v>1656</v>
      </c>
      <c r="G326" s="277" t="s">
        <v>1656</v>
      </c>
      <c r="H326" s="444" t="s">
        <v>171</v>
      </c>
      <c r="I326" s="193" t="s">
        <v>1657</v>
      </c>
    </row>
    <row r="327" spans="1:9" x14ac:dyDescent="0.55000000000000004">
      <c r="A327" s="504"/>
      <c r="B327" s="439"/>
      <c r="C327" s="441"/>
      <c r="D327" s="441"/>
      <c r="E327" s="448"/>
      <c r="F327" s="174">
        <v>19350</v>
      </c>
      <c r="G327" s="174">
        <v>19350</v>
      </c>
      <c r="H327" s="457"/>
      <c r="I327" s="276">
        <v>243949</v>
      </c>
    </row>
    <row r="328" spans="1:9" ht="37.5" x14ac:dyDescent="0.55000000000000004">
      <c r="A328" s="503">
        <v>150</v>
      </c>
      <c r="B328" s="493" t="s">
        <v>4228</v>
      </c>
      <c r="C328" s="440">
        <v>147510.20000000001</v>
      </c>
      <c r="D328" s="440">
        <v>147510.20000000001</v>
      </c>
      <c r="E328" s="436" t="s">
        <v>34</v>
      </c>
      <c r="F328" s="104" t="s">
        <v>996</v>
      </c>
      <c r="G328" s="104" t="s">
        <v>996</v>
      </c>
      <c r="H328" s="444" t="s">
        <v>171</v>
      </c>
      <c r="I328" s="196" t="s">
        <v>2034</v>
      </c>
    </row>
    <row r="329" spans="1:9" x14ac:dyDescent="0.55000000000000004">
      <c r="A329" s="504"/>
      <c r="B329" s="494"/>
      <c r="C329" s="441"/>
      <c r="D329" s="441"/>
      <c r="E329" s="448"/>
      <c r="F329" s="177">
        <v>147510.20000000001</v>
      </c>
      <c r="G329" s="177">
        <v>147510.20000000001</v>
      </c>
      <c r="H329" s="457"/>
      <c r="I329" s="98">
        <v>243949</v>
      </c>
    </row>
    <row r="330" spans="1:9" ht="37.5" x14ac:dyDescent="0.55000000000000004">
      <c r="A330" s="503">
        <v>151</v>
      </c>
      <c r="B330" s="493" t="s">
        <v>2035</v>
      </c>
      <c r="C330" s="518">
        <v>24000</v>
      </c>
      <c r="D330" s="518">
        <v>24000</v>
      </c>
      <c r="E330" s="436" t="s">
        <v>34</v>
      </c>
      <c r="F330" s="104" t="s">
        <v>2036</v>
      </c>
      <c r="G330" s="104" t="s">
        <v>2036</v>
      </c>
      <c r="H330" s="444" t="s">
        <v>171</v>
      </c>
      <c r="I330" s="275" t="s">
        <v>2037</v>
      </c>
    </row>
    <row r="331" spans="1:9" x14ac:dyDescent="0.55000000000000004">
      <c r="A331" s="504"/>
      <c r="B331" s="494"/>
      <c r="C331" s="492"/>
      <c r="D331" s="492"/>
      <c r="E331" s="448"/>
      <c r="F331" s="177">
        <v>24000</v>
      </c>
      <c r="G331" s="177">
        <v>24000</v>
      </c>
      <c r="H331" s="457"/>
      <c r="I331" s="98">
        <v>243949</v>
      </c>
    </row>
    <row r="332" spans="1:9" ht="37.5" x14ac:dyDescent="0.55000000000000004">
      <c r="A332" s="503">
        <v>152</v>
      </c>
      <c r="B332" s="505" t="s">
        <v>3093</v>
      </c>
      <c r="C332" s="475">
        <v>22020.6</v>
      </c>
      <c r="D332" s="477">
        <v>22020.6</v>
      </c>
      <c r="E332" s="436" t="s">
        <v>34</v>
      </c>
      <c r="F332" s="277" t="s">
        <v>3048</v>
      </c>
      <c r="G332" s="277" t="s">
        <v>3048</v>
      </c>
      <c r="H332" s="444" t="s">
        <v>171</v>
      </c>
      <c r="I332" s="196" t="s">
        <v>3094</v>
      </c>
    </row>
    <row r="333" spans="1:9" x14ac:dyDescent="0.55000000000000004">
      <c r="A333" s="504"/>
      <c r="B333" s="506"/>
      <c r="C333" s="476"/>
      <c r="D333" s="478"/>
      <c r="E333" s="448"/>
      <c r="F333" s="174">
        <v>22020.6</v>
      </c>
      <c r="G333" s="174">
        <v>22020.6</v>
      </c>
      <c r="H333" s="457"/>
      <c r="I333" s="98">
        <v>243949</v>
      </c>
    </row>
    <row r="334" spans="1:9" ht="37.5" x14ac:dyDescent="0.55000000000000004">
      <c r="A334" s="503">
        <v>153</v>
      </c>
      <c r="B334" s="438" t="s">
        <v>4229</v>
      </c>
      <c r="C334" s="440">
        <v>5988.79</v>
      </c>
      <c r="D334" s="440">
        <v>5988.79</v>
      </c>
      <c r="E334" s="436" t="s">
        <v>34</v>
      </c>
      <c r="F334" s="277" t="s">
        <v>785</v>
      </c>
      <c r="G334" s="277" t="s">
        <v>785</v>
      </c>
      <c r="H334" s="444" t="s">
        <v>171</v>
      </c>
      <c r="I334" s="275" t="s">
        <v>786</v>
      </c>
    </row>
    <row r="335" spans="1:9" x14ac:dyDescent="0.55000000000000004">
      <c r="A335" s="504"/>
      <c r="B335" s="439"/>
      <c r="C335" s="441"/>
      <c r="D335" s="441"/>
      <c r="E335" s="448"/>
      <c r="F335" s="174">
        <v>5988.79</v>
      </c>
      <c r="G335" s="174">
        <v>5988.79</v>
      </c>
      <c r="H335" s="457"/>
      <c r="I335" s="98">
        <v>243950</v>
      </c>
    </row>
    <row r="336" spans="1:9" ht="37.5" x14ac:dyDescent="0.55000000000000004">
      <c r="A336" s="503">
        <v>154</v>
      </c>
      <c r="B336" s="438" t="s">
        <v>4230</v>
      </c>
      <c r="C336" s="440">
        <v>34450</v>
      </c>
      <c r="D336" s="440">
        <v>34450</v>
      </c>
      <c r="E336" s="436" t="s">
        <v>34</v>
      </c>
      <c r="F336" s="277" t="s">
        <v>110</v>
      </c>
      <c r="G336" s="277" t="s">
        <v>110</v>
      </c>
      <c r="H336" s="444" t="s">
        <v>171</v>
      </c>
      <c r="I336" s="275" t="s">
        <v>789</v>
      </c>
    </row>
    <row r="337" spans="1:9" x14ac:dyDescent="0.55000000000000004">
      <c r="A337" s="504"/>
      <c r="B337" s="439"/>
      <c r="C337" s="441"/>
      <c r="D337" s="441"/>
      <c r="E337" s="448"/>
      <c r="F337" s="174">
        <v>34450</v>
      </c>
      <c r="G337" s="174">
        <v>34450</v>
      </c>
      <c r="H337" s="457"/>
      <c r="I337" s="98">
        <v>243950</v>
      </c>
    </row>
    <row r="338" spans="1:9" x14ac:dyDescent="0.55000000000000004">
      <c r="A338" s="503">
        <v>155</v>
      </c>
      <c r="B338" s="438" t="s">
        <v>4231</v>
      </c>
      <c r="C338" s="440">
        <v>84410</v>
      </c>
      <c r="D338" s="440">
        <v>84410</v>
      </c>
      <c r="E338" s="436" t="s">
        <v>34</v>
      </c>
      <c r="F338" s="277" t="s">
        <v>790</v>
      </c>
      <c r="G338" s="277" t="s">
        <v>790</v>
      </c>
      <c r="H338" s="444" t="s">
        <v>171</v>
      </c>
      <c r="I338" s="275" t="s">
        <v>791</v>
      </c>
    </row>
    <row r="339" spans="1:9" x14ac:dyDescent="0.55000000000000004">
      <c r="A339" s="504"/>
      <c r="B339" s="439"/>
      <c r="C339" s="441"/>
      <c r="D339" s="441"/>
      <c r="E339" s="448"/>
      <c r="F339" s="174">
        <v>84410</v>
      </c>
      <c r="G339" s="174">
        <v>84410</v>
      </c>
      <c r="H339" s="457"/>
      <c r="I339" s="98">
        <v>243950</v>
      </c>
    </row>
    <row r="340" spans="1:9" ht="37.5" x14ac:dyDescent="0.55000000000000004">
      <c r="A340" s="503">
        <v>156</v>
      </c>
      <c r="B340" s="438" t="s">
        <v>4232</v>
      </c>
      <c r="C340" s="440">
        <v>10700</v>
      </c>
      <c r="D340" s="440">
        <v>10700</v>
      </c>
      <c r="E340" s="436" t="s">
        <v>34</v>
      </c>
      <c r="F340" s="277" t="s">
        <v>792</v>
      </c>
      <c r="G340" s="277" t="s">
        <v>792</v>
      </c>
      <c r="H340" s="444" t="s">
        <v>171</v>
      </c>
      <c r="I340" s="275" t="s">
        <v>793</v>
      </c>
    </row>
    <row r="341" spans="1:9" x14ac:dyDescent="0.55000000000000004">
      <c r="A341" s="504"/>
      <c r="B341" s="439"/>
      <c r="C341" s="441"/>
      <c r="D341" s="441"/>
      <c r="E341" s="448"/>
      <c r="F341" s="174">
        <v>10700</v>
      </c>
      <c r="G341" s="174">
        <v>10700</v>
      </c>
      <c r="H341" s="457"/>
      <c r="I341" s="98">
        <v>243950</v>
      </c>
    </row>
    <row r="342" spans="1:9" ht="37.5" x14ac:dyDescent="0.55000000000000004">
      <c r="A342" s="503">
        <v>157</v>
      </c>
      <c r="B342" s="438" t="s">
        <v>4233</v>
      </c>
      <c r="C342" s="440">
        <v>240280</v>
      </c>
      <c r="D342" s="440">
        <v>240280</v>
      </c>
      <c r="E342" s="436" t="s">
        <v>34</v>
      </c>
      <c r="F342" s="277" t="s">
        <v>1658</v>
      </c>
      <c r="G342" s="277" t="s">
        <v>1658</v>
      </c>
      <c r="H342" s="444" t="s">
        <v>171</v>
      </c>
      <c r="I342" s="193" t="s">
        <v>1659</v>
      </c>
    </row>
    <row r="343" spans="1:9" x14ac:dyDescent="0.55000000000000004">
      <c r="A343" s="504"/>
      <c r="B343" s="439"/>
      <c r="C343" s="441"/>
      <c r="D343" s="441"/>
      <c r="E343" s="448"/>
      <c r="F343" s="174">
        <v>240280</v>
      </c>
      <c r="G343" s="174">
        <v>240280</v>
      </c>
      <c r="H343" s="457"/>
      <c r="I343" s="276">
        <v>243950</v>
      </c>
    </row>
    <row r="344" spans="1:9" x14ac:dyDescent="0.55000000000000004">
      <c r="A344" s="503">
        <v>158</v>
      </c>
      <c r="B344" s="438" t="s">
        <v>4234</v>
      </c>
      <c r="C344" s="440">
        <v>5080</v>
      </c>
      <c r="D344" s="440">
        <v>5080</v>
      </c>
      <c r="E344" s="436" t="s">
        <v>34</v>
      </c>
      <c r="F344" s="277" t="s">
        <v>1660</v>
      </c>
      <c r="G344" s="277" t="s">
        <v>1660</v>
      </c>
      <c r="H344" s="444" t="s">
        <v>171</v>
      </c>
      <c r="I344" s="193" t="s">
        <v>1661</v>
      </c>
    </row>
    <row r="345" spans="1:9" x14ac:dyDescent="0.55000000000000004">
      <c r="A345" s="504"/>
      <c r="B345" s="439"/>
      <c r="C345" s="441"/>
      <c r="D345" s="441"/>
      <c r="E345" s="448"/>
      <c r="F345" s="174">
        <v>5080</v>
      </c>
      <c r="G345" s="174">
        <v>5080</v>
      </c>
      <c r="H345" s="457"/>
      <c r="I345" s="276">
        <v>243950</v>
      </c>
    </row>
    <row r="346" spans="1:9" x14ac:dyDescent="0.55000000000000004">
      <c r="A346" s="503">
        <v>159</v>
      </c>
      <c r="B346" s="438" t="s">
        <v>1624</v>
      </c>
      <c r="C346" s="440">
        <v>41007.75</v>
      </c>
      <c r="D346" s="440">
        <v>41007.75</v>
      </c>
      <c r="E346" s="436" t="s">
        <v>34</v>
      </c>
      <c r="F346" s="277" t="s">
        <v>1662</v>
      </c>
      <c r="G346" s="277" t="s">
        <v>1662</v>
      </c>
      <c r="H346" s="444" t="s">
        <v>171</v>
      </c>
      <c r="I346" s="193" t="s">
        <v>1663</v>
      </c>
    </row>
    <row r="347" spans="1:9" x14ac:dyDescent="0.55000000000000004">
      <c r="A347" s="504"/>
      <c r="B347" s="439"/>
      <c r="C347" s="441"/>
      <c r="D347" s="441"/>
      <c r="E347" s="448"/>
      <c r="F347" s="174">
        <v>41007.75</v>
      </c>
      <c r="G347" s="174">
        <v>41007.75</v>
      </c>
      <c r="H347" s="457"/>
      <c r="I347" s="276">
        <v>243950</v>
      </c>
    </row>
    <row r="348" spans="1:9" x14ac:dyDescent="0.55000000000000004">
      <c r="A348" s="503">
        <v>160</v>
      </c>
      <c r="B348" s="438" t="s">
        <v>1627</v>
      </c>
      <c r="C348" s="440">
        <v>23968</v>
      </c>
      <c r="D348" s="440">
        <v>23968</v>
      </c>
      <c r="E348" s="436" t="s">
        <v>34</v>
      </c>
      <c r="F348" s="277" t="s">
        <v>1664</v>
      </c>
      <c r="G348" s="277" t="s">
        <v>1664</v>
      </c>
      <c r="H348" s="444" t="s">
        <v>171</v>
      </c>
      <c r="I348" s="193" t="s">
        <v>1665</v>
      </c>
    </row>
    <row r="349" spans="1:9" x14ac:dyDescent="0.55000000000000004">
      <c r="A349" s="504"/>
      <c r="B349" s="439"/>
      <c r="C349" s="441"/>
      <c r="D349" s="441"/>
      <c r="E349" s="448"/>
      <c r="F349" s="174">
        <v>23968</v>
      </c>
      <c r="G349" s="174">
        <v>23968</v>
      </c>
      <c r="H349" s="457"/>
      <c r="I349" s="276">
        <v>243950</v>
      </c>
    </row>
    <row r="350" spans="1:9" x14ac:dyDescent="0.55000000000000004">
      <c r="A350" s="503">
        <v>161</v>
      </c>
      <c r="B350" s="438" t="s">
        <v>1630</v>
      </c>
      <c r="C350" s="440">
        <v>28355</v>
      </c>
      <c r="D350" s="440">
        <v>28355</v>
      </c>
      <c r="E350" s="436" t="s">
        <v>34</v>
      </c>
      <c r="F350" s="277" t="s">
        <v>1666</v>
      </c>
      <c r="G350" s="277" t="s">
        <v>1666</v>
      </c>
      <c r="H350" s="444" t="s">
        <v>171</v>
      </c>
      <c r="I350" s="193" t="s">
        <v>1667</v>
      </c>
    </row>
    <row r="351" spans="1:9" x14ac:dyDescent="0.55000000000000004">
      <c r="A351" s="504"/>
      <c r="B351" s="439"/>
      <c r="C351" s="441"/>
      <c r="D351" s="441"/>
      <c r="E351" s="448"/>
      <c r="F351" s="174">
        <v>28355</v>
      </c>
      <c r="G351" s="174">
        <v>28355</v>
      </c>
      <c r="H351" s="457"/>
      <c r="I351" s="276">
        <v>243950</v>
      </c>
    </row>
    <row r="352" spans="1:9" ht="37.5" x14ac:dyDescent="0.55000000000000004">
      <c r="A352" s="503">
        <v>162</v>
      </c>
      <c r="B352" s="438" t="s">
        <v>1633</v>
      </c>
      <c r="C352" s="440">
        <v>17976</v>
      </c>
      <c r="D352" s="440">
        <v>17976</v>
      </c>
      <c r="E352" s="436" t="s">
        <v>34</v>
      </c>
      <c r="F352" s="277" t="s">
        <v>636</v>
      </c>
      <c r="G352" s="277" t="s">
        <v>636</v>
      </c>
      <c r="H352" s="444" t="s">
        <v>171</v>
      </c>
      <c r="I352" s="193" t="s">
        <v>1668</v>
      </c>
    </row>
    <row r="353" spans="1:9" x14ac:dyDescent="0.55000000000000004">
      <c r="A353" s="504"/>
      <c r="B353" s="439"/>
      <c r="C353" s="441"/>
      <c r="D353" s="441"/>
      <c r="E353" s="448"/>
      <c r="F353" s="174">
        <v>17976</v>
      </c>
      <c r="G353" s="174">
        <v>17976</v>
      </c>
      <c r="H353" s="457"/>
      <c r="I353" s="276">
        <v>243950</v>
      </c>
    </row>
    <row r="354" spans="1:9" x14ac:dyDescent="0.55000000000000004">
      <c r="A354" s="503">
        <v>163</v>
      </c>
      <c r="B354" s="438" t="s">
        <v>1612</v>
      </c>
      <c r="C354" s="440">
        <v>19260</v>
      </c>
      <c r="D354" s="440">
        <v>19260</v>
      </c>
      <c r="E354" s="436" t="s">
        <v>34</v>
      </c>
      <c r="F354" s="277" t="s">
        <v>1669</v>
      </c>
      <c r="G354" s="277" t="s">
        <v>1669</v>
      </c>
      <c r="H354" s="444" t="s">
        <v>171</v>
      </c>
      <c r="I354" s="193" t="s">
        <v>1670</v>
      </c>
    </row>
    <row r="355" spans="1:9" x14ac:dyDescent="0.55000000000000004">
      <c r="A355" s="504"/>
      <c r="B355" s="439"/>
      <c r="C355" s="441"/>
      <c r="D355" s="441"/>
      <c r="E355" s="448"/>
      <c r="F355" s="174">
        <v>19260</v>
      </c>
      <c r="G355" s="174">
        <v>19260</v>
      </c>
      <c r="H355" s="457"/>
      <c r="I355" s="276">
        <v>243950</v>
      </c>
    </row>
    <row r="356" spans="1:9" x14ac:dyDescent="0.55000000000000004">
      <c r="A356" s="503">
        <v>164</v>
      </c>
      <c r="B356" s="493" t="s">
        <v>4235</v>
      </c>
      <c r="C356" s="518">
        <v>8150</v>
      </c>
      <c r="D356" s="518">
        <v>8150</v>
      </c>
      <c r="E356" s="436" t="s">
        <v>34</v>
      </c>
      <c r="F356" s="104" t="s">
        <v>2534</v>
      </c>
      <c r="G356" s="104" t="s">
        <v>2534</v>
      </c>
      <c r="H356" s="444" t="s">
        <v>171</v>
      </c>
      <c r="I356" s="275" t="s">
        <v>2535</v>
      </c>
    </row>
    <row r="357" spans="1:9" x14ac:dyDescent="0.55000000000000004">
      <c r="A357" s="504"/>
      <c r="B357" s="494"/>
      <c r="C357" s="492"/>
      <c r="D357" s="492"/>
      <c r="E357" s="448"/>
      <c r="F357" s="177">
        <v>8150</v>
      </c>
      <c r="G357" s="177">
        <v>8150</v>
      </c>
      <c r="H357" s="457"/>
      <c r="I357" s="98">
        <v>243950</v>
      </c>
    </row>
    <row r="358" spans="1:9" ht="37.5" x14ac:dyDescent="0.55000000000000004">
      <c r="A358" s="503">
        <v>165</v>
      </c>
      <c r="B358" s="438" t="s">
        <v>4236</v>
      </c>
      <c r="C358" s="440">
        <v>13500</v>
      </c>
      <c r="D358" s="440">
        <v>13500</v>
      </c>
      <c r="E358" s="436" t="s">
        <v>34</v>
      </c>
      <c r="F358" s="277" t="s">
        <v>2775</v>
      </c>
      <c r="G358" s="277" t="s">
        <v>2775</v>
      </c>
      <c r="H358" s="444" t="s">
        <v>171</v>
      </c>
      <c r="I358" s="193" t="s">
        <v>2798</v>
      </c>
    </row>
    <row r="359" spans="1:9" x14ac:dyDescent="0.55000000000000004">
      <c r="A359" s="504"/>
      <c r="B359" s="439"/>
      <c r="C359" s="441"/>
      <c r="D359" s="441"/>
      <c r="E359" s="448"/>
      <c r="F359" s="174">
        <v>13500</v>
      </c>
      <c r="G359" s="174">
        <v>13500</v>
      </c>
      <c r="H359" s="457"/>
      <c r="I359" s="276">
        <v>243950</v>
      </c>
    </row>
    <row r="360" spans="1:9" ht="37.5" x14ac:dyDescent="0.55000000000000004">
      <c r="A360" s="503">
        <v>166</v>
      </c>
      <c r="B360" s="438" t="s">
        <v>4237</v>
      </c>
      <c r="C360" s="440">
        <v>5350</v>
      </c>
      <c r="D360" s="440">
        <v>5350</v>
      </c>
      <c r="E360" s="436" t="s">
        <v>34</v>
      </c>
      <c r="F360" s="277" t="s">
        <v>2811</v>
      </c>
      <c r="G360" s="277" t="s">
        <v>2811</v>
      </c>
      <c r="H360" s="444" t="s">
        <v>171</v>
      </c>
      <c r="I360" s="193" t="s">
        <v>2812</v>
      </c>
    </row>
    <row r="361" spans="1:9" x14ac:dyDescent="0.55000000000000004">
      <c r="A361" s="504"/>
      <c r="B361" s="439"/>
      <c r="C361" s="441"/>
      <c r="D361" s="441"/>
      <c r="E361" s="448"/>
      <c r="F361" s="174">
        <v>5350</v>
      </c>
      <c r="G361" s="174">
        <v>5350</v>
      </c>
      <c r="H361" s="457"/>
      <c r="I361" s="276">
        <v>243950</v>
      </c>
    </row>
    <row r="362" spans="1:9" x14ac:dyDescent="0.55000000000000004">
      <c r="A362" s="503">
        <v>167</v>
      </c>
      <c r="B362" s="505" t="s">
        <v>3090</v>
      </c>
      <c r="C362" s="475">
        <v>63000</v>
      </c>
      <c r="D362" s="477">
        <v>63000</v>
      </c>
      <c r="E362" s="436" t="s">
        <v>34</v>
      </c>
      <c r="F362" s="277" t="s">
        <v>3095</v>
      </c>
      <c r="G362" s="277" t="s">
        <v>3095</v>
      </c>
      <c r="H362" s="444" t="s">
        <v>171</v>
      </c>
      <c r="I362" s="196" t="s">
        <v>3096</v>
      </c>
    </row>
    <row r="363" spans="1:9" x14ac:dyDescent="0.55000000000000004">
      <c r="A363" s="504"/>
      <c r="B363" s="506"/>
      <c r="C363" s="476"/>
      <c r="D363" s="478"/>
      <c r="E363" s="448"/>
      <c r="F363" s="174">
        <v>63000</v>
      </c>
      <c r="G363" s="174">
        <v>63000</v>
      </c>
      <c r="H363" s="457"/>
      <c r="I363" s="98">
        <v>243950</v>
      </c>
    </row>
    <row r="364" spans="1:9" ht="37.5" x14ac:dyDescent="0.55000000000000004">
      <c r="A364" s="503">
        <v>168</v>
      </c>
      <c r="B364" s="505" t="s">
        <v>3097</v>
      </c>
      <c r="C364" s="475">
        <v>70000</v>
      </c>
      <c r="D364" s="477">
        <v>70000</v>
      </c>
      <c r="E364" s="436" t="s">
        <v>34</v>
      </c>
      <c r="F364" s="277" t="s">
        <v>3098</v>
      </c>
      <c r="G364" s="277" t="s">
        <v>3098</v>
      </c>
      <c r="H364" s="444" t="s">
        <v>171</v>
      </c>
      <c r="I364" s="196" t="s">
        <v>3099</v>
      </c>
    </row>
    <row r="365" spans="1:9" x14ac:dyDescent="0.55000000000000004">
      <c r="A365" s="504"/>
      <c r="B365" s="506"/>
      <c r="C365" s="476"/>
      <c r="D365" s="478"/>
      <c r="E365" s="448"/>
      <c r="F365" s="174">
        <v>70000</v>
      </c>
      <c r="G365" s="174">
        <v>70000</v>
      </c>
      <c r="H365" s="457"/>
      <c r="I365" s="98">
        <v>243950</v>
      </c>
    </row>
    <row r="366" spans="1:9" ht="37.5" x14ac:dyDescent="0.55000000000000004">
      <c r="A366" s="503">
        <v>169</v>
      </c>
      <c r="B366" s="505" t="s">
        <v>3654</v>
      </c>
      <c r="C366" s="440">
        <v>41612.300000000003</v>
      </c>
      <c r="D366" s="440">
        <v>41612.300000000003</v>
      </c>
      <c r="E366" s="436" t="s">
        <v>34</v>
      </c>
      <c r="F366" s="193" t="s">
        <v>325</v>
      </c>
      <c r="G366" s="193" t="s">
        <v>325</v>
      </c>
      <c r="H366" s="444" t="s">
        <v>171</v>
      </c>
      <c r="I366" s="196" t="s">
        <v>3655</v>
      </c>
    </row>
    <row r="367" spans="1:9" x14ac:dyDescent="0.55000000000000004">
      <c r="A367" s="504"/>
      <c r="B367" s="506"/>
      <c r="C367" s="441"/>
      <c r="D367" s="441"/>
      <c r="E367" s="448"/>
      <c r="F367" s="174">
        <v>41612.300000000003</v>
      </c>
      <c r="G367" s="174">
        <v>41612.300000000003</v>
      </c>
      <c r="H367" s="457"/>
      <c r="I367" s="98">
        <v>243950</v>
      </c>
    </row>
    <row r="368" spans="1:9" x14ac:dyDescent="0.55000000000000004">
      <c r="A368" s="503">
        <v>170</v>
      </c>
      <c r="B368" s="505" t="s">
        <v>4238</v>
      </c>
      <c r="C368" s="440">
        <v>25552</v>
      </c>
      <c r="D368" s="440">
        <v>25552</v>
      </c>
      <c r="E368" s="436" t="s">
        <v>34</v>
      </c>
      <c r="F368" s="193" t="s">
        <v>2786</v>
      </c>
      <c r="G368" s="193" t="s">
        <v>2786</v>
      </c>
      <c r="H368" s="444" t="s">
        <v>171</v>
      </c>
      <c r="I368" s="196" t="s">
        <v>3656</v>
      </c>
    </row>
    <row r="369" spans="1:9" x14ac:dyDescent="0.55000000000000004">
      <c r="A369" s="504"/>
      <c r="B369" s="506"/>
      <c r="C369" s="441"/>
      <c r="D369" s="441"/>
      <c r="E369" s="448"/>
      <c r="F369" s="174">
        <v>25552</v>
      </c>
      <c r="G369" s="174">
        <v>25552</v>
      </c>
      <c r="H369" s="457"/>
      <c r="I369" s="98">
        <v>243950</v>
      </c>
    </row>
    <row r="370" spans="1:9" ht="37.5" x14ac:dyDescent="0.55000000000000004">
      <c r="A370" s="503">
        <v>171</v>
      </c>
      <c r="B370" s="505" t="s">
        <v>4239</v>
      </c>
      <c r="C370" s="440">
        <v>850000</v>
      </c>
      <c r="D370" s="440">
        <v>850000</v>
      </c>
      <c r="E370" s="436" t="s">
        <v>34</v>
      </c>
      <c r="F370" s="277" t="s">
        <v>94</v>
      </c>
      <c r="G370" s="277" t="s">
        <v>94</v>
      </c>
      <c r="H370" s="444" t="s">
        <v>171</v>
      </c>
      <c r="I370" s="196" t="s">
        <v>3657</v>
      </c>
    </row>
    <row r="371" spans="1:9" x14ac:dyDescent="0.55000000000000004">
      <c r="A371" s="504"/>
      <c r="B371" s="506"/>
      <c r="C371" s="441"/>
      <c r="D371" s="441"/>
      <c r="E371" s="448"/>
      <c r="F371" s="174">
        <v>850000</v>
      </c>
      <c r="G371" s="174">
        <v>850000</v>
      </c>
      <c r="H371" s="457"/>
      <c r="I371" s="98">
        <v>243950</v>
      </c>
    </row>
    <row r="372" spans="1:9" x14ac:dyDescent="0.55000000000000004">
      <c r="A372" s="503">
        <v>172</v>
      </c>
      <c r="B372" s="523" t="s">
        <v>219</v>
      </c>
      <c r="C372" s="525">
        <v>28000</v>
      </c>
      <c r="D372" s="525">
        <v>27734.400000000001</v>
      </c>
      <c r="E372" s="527" t="s">
        <v>34</v>
      </c>
      <c r="F372" s="278" t="s">
        <v>220</v>
      </c>
      <c r="G372" s="278" t="s">
        <v>220</v>
      </c>
      <c r="H372" s="516" t="s">
        <v>171</v>
      </c>
      <c r="I372" s="277" t="s">
        <v>221</v>
      </c>
    </row>
    <row r="373" spans="1:9" x14ac:dyDescent="0.55000000000000004">
      <c r="A373" s="504"/>
      <c r="B373" s="524"/>
      <c r="C373" s="526"/>
      <c r="D373" s="526"/>
      <c r="E373" s="528"/>
      <c r="F373" s="280">
        <v>27734.400000000001</v>
      </c>
      <c r="G373" s="280">
        <v>27734.400000000001</v>
      </c>
      <c r="H373" s="517"/>
      <c r="I373" s="281">
        <v>243951</v>
      </c>
    </row>
    <row r="374" spans="1:9" ht="37.5" x14ac:dyDescent="0.55000000000000004">
      <c r="A374" s="503">
        <v>173</v>
      </c>
      <c r="B374" s="523" t="s">
        <v>91</v>
      </c>
      <c r="C374" s="525">
        <v>27000</v>
      </c>
      <c r="D374" s="525">
        <v>25894</v>
      </c>
      <c r="E374" s="527" t="s">
        <v>34</v>
      </c>
      <c r="F374" s="278" t="s">
        <v>92</v>
      </c>
      <c r="G374" s="278" t="s">
        <v>92</v>
      </c>
      <c r="H374" s="516" t="s">
        <v>171</v>
      </c>
      <c r="I374" s="277" t="s">
        <v>224</v>
      </c>
    </row>
    <row r="375" spans="1:9" x14ac:dyDescent="0.55000000000000004">
      <c r="A375" s="504"/>
      <c r="B375" s="524"/>
      <c r="C375" s="526"/>
      <c r="D375" s="526"/>
      <c r="E375" s="528"/>
      <c r="F375" s="280">
        <v>25894</v>
      </c>
      <c r="G375" s="280">
        <v>25894</v>
      </c>
      <c r="H375" s="517"/>
      <c r="I375" s="281">
        <v>243951</v>
      </c>
    </row>
    <row r="376" spans="1:9" ht="37.5" x14ac:dyDescent="0.55000000000000004">
      <c r="A376" s="503">
        <v>174</v>
      </c>
      <c r="B376" s="460" t="s">
        <v>4240</v>
      </c>
      <c r="C376" s="440">
        <v>1800000</v>
      </c>
      <c r="D376" s="440">
        <v>1800000</v>
      </c>
      <c r="E376" s="446" t="s">
        <v>4155</v>
      </c>
      <c r="F376" s="104" t="s">
        <v>4246</v>
      </c>
      <c r="G376" s="104" t="s">
        <v>1376</v>
      </c>
      <c r="H376" s="444" t="s">
        <v>171</v>
      </c>
      <c r="I376" s="198" t="s">
        <v>4241</v>
      </c>
    </row>
    <row r="377" spans="1:9" x14ac:dyDescent="0.55000000000000004">
      <c r="A377" s="507"/>
      <c r="B377" s="508"/>
      <c r="C377" s="500"/>
      <c r="D377" s="500"/>
      <c r="E377" s="501"/>
      <c r="F377" s="286">
        <v>1798000</v>
      </c>
      <c r="G377" s="286">
        <v>1798000</v>
      </c>
      <c r="H377" s="502"/>
      <c r="I377" s="204">
        <v>243951</v>
      </c>
    </row>
    <row r="378" spans="1:9" x14ac:dyDescent="0.55000000000000004">
      <c r="A378" s="507"/>
      <c r="B378" s="508"/>
      <c r="C378" s="500"/>
      <c r="D378" s="500"/>
      <c r="E378" s="501"/>
      <c r="F378" s="173" t="s">
        <v>4247</v>
      </c>
      <c r="G378" s="173"/>
      <c r="H378" s="502"/>
      <c r="I378" s="109"/>
    </row>
    <row r="379" spans="1:9" x14ac:dyDescent="0.55000000000000004">
      <c r="A379" s="504"/>
      <c r="B379" s="461"/>
      <c r="C379" s="441"/>
      <c r="D379" s="441"/>
      <c r="E379" s="447"/>
      <c r="F379" s="177">
        <v>1794740</v>
      </c>
      <c r="G379" s="105"/>
      <c r="H379" s="457"/>
      <c r="I379" s="98"/>
    </row>
    <row r="380" spans="1:9" ht="37.5" x14ac:dyDescent="0.55000000000000004">
      <c r="A380" s="503">
        <v>175</v>
      </c>
      <c r="B380" s="438" t="s">
        <v>4242</v>
      </c>
      <c r="C380" s="440">
        <v>46100</v>
      </c>
      <c r="D380" s="440">
        <v>46100</v>
      </c>
      <c r="E380" s="436" t="s">
        <v>34</v>
      </c>
      <c r="F380" s="277" t="s">
        <v>2696</v>
      </c>
      <c r="G380" s="277" t="s">
        <v>2696</v>
      </c>
      <c r="H380" s="444" t="s">
        <v>171</v>
      </c>
      <c r="I380" s="193" t="s">
        <v>2789</v>
      </c>
    </row>
    <row r="381" spans="1:9" x14ac:dyDescent="0.55000000000000004">
      <c r="A381" s="504"/>
      <c r="B381" s="439"/>
      <c r="C381" s="441"/>
      <c r="D381" s="441"/>
      <c r="E381" s="448"/>
      <c r="F381" s="174">
        <v>46100</v>
      </c>
      <c r="G381" s="174">
        <v>46100</v>
      </c>
      <c r="H381" s="457"/>
      <c r="I381" s="281">
        <v>243951</v>
      </c>
    </row>
    <row r="382" spans="1:9" ht="37.5" x14ac:dyDescent="0.55000000000000004">
      <c r="A382" s="503">
        <v>176</v>
      </c>
      <c r="B382" s="438" t="s">
        <v>4243</v>
      </c>
      <c r="C382" s="440">
        <v>55733.599999999999</v>
      </c>
      <c r="D382" s="440">
        <v>55733.599999999999</v>
      </c>
      <c r="E382" s="436" t="s">
        <v>34</v>
      </c>
      <c r="F382" s="277" t="s">
        <v>1129</v>
      </c>
      <c r="G382" s="277" t="s">
        <v>1129</v>
      </c>
      <c r="H382" s="444" t="s">
        <v>171</v>
      </c>
      <c r="I382" s="193" t="s">
        <v>2790</v>
      </c>
    </row>
    <row r="383" spans="1:9" x14ac:dyDescent="0.55000000000000004">
      <c r="A383" s="504"/>
      <c r="B383" s="439"/>
      <c r="C383" s="441"/>
      <c r="D383" s="441"/>
      <c r="E383" s="448"/>
      <c r="F383" s="174">
        <v>55733.599999999999</v>
      </c>
      <c r="G383" s="174">
        <v>55733.599999999999</v>
      </c>
      <c r="H383" s="457"/>
      <c r="I383" s="281">
        <v>243951</v>
      </c>
    </row>
    <row r="384" spans="1:9" ht="37.5" x14ac:dyDescent="0.55000000000000004">
      <c r="A384" s="503">
        <v>177</v>
      </c>
      <c r="B384" s="438" t="s">
        <v>4244</v>
      </c>
      <c r="C384" s="440">
        <v>71818.399999999994</v>
      </c>
      <c r="D384" s="440">
        <v>71818.399999999994</v>
      </c>
      <c r="E384" s="436" t="s">
        <v>34</v>
      </c>
      <c r="F384" s="277" t="s">
        <v>2700</v>
      </c>
      <c r="G384" s="277" t="s">
        <v>2700</v>
      </c>
      <c r="H384" s="444" t="s">
        <v>171</v>
      </c>
      <c r="I384" s="193" t="s">
        <v>2813</v>
      </c>
    </row>
    <row r="385" spans="1:9" x14ac:dyDescent="0.55000000000000004">
      <c r="A385" s="504"/>
      <c r="B385" s="439"/>
      <c r="C385" s="441"/>
      <c r="D385" s="441"/>
      <c r="E385" s="448"/>
      <c r="F385" s="174">
        <v>71818.399999999994</v>
      </c>
      <c r="G385" s="174">
        <v>71818.399999999994</v>
      </c>
      <c r="H385" s="457"/>
      <c r="I385" s="281">
        <v>243951</v>
      </c>
    </row>
    <row r="386" spans="1:9" ht="37.5" x14ac:dyDescent="0.55000000000000004">
      <c r="A386" s="503">
        <v>178</v>
      </c>
      <c r="B386" s="438" t="s">
        <v>4245</v>
      </c>
      <c r="C386" s="440">
        <v>49900</v>
      </c>
      <c r="D386" s="440">
        <v>49900</v>
      </c>
      <c r="E386" s="436" t="s">
        <v>34</v>
      </c>
      <c r="F386" s="277" t="s">
        <v>2772</v>
      </c>
      <c r="G386" s="277" t="s">
        <v>2772</v>
      </c>
      <c r="H386" s="444" t="s">
        <v>171</v>
      </c>
      <c r="I386" s="193" t="s">
        <v>2815</v>
      </c>
    </row>
    <row r="387" spans="1:9" x14ac:dyDescent="0.55000000000000004">
      <c r="A387" s="504"/>
      <c r="B387" s="439"/>
      <c r="C387" s="441"/>
      <c r="D387" s="441"/>
      <c r="E387" s="448"/>
      <c r="F387" s="174">
        <v>49900</v>
      </c>
      <c r="G387" s="174">
        <v>49900</v>
      </c>
      <c r="H387" s="457"/>
      <c r="I387" s="281">
        <v>243951</v>
      </c>
    </row>
    <row r="388" spans="1:9" ht="37.5" x14ac:dyDescent="0.55000000000000004">
      <c r="A388" s="503">
        <v>179</v>
      </c>
      <c r="B388" s="505" t="s">
        <v>3100</v>
      </c>
      <c r="C388" s="475">
        <v>5895.7</v>
      </c>
      <c r="D388" s="477">
        <v>5895.7</v>
      </c>
      <c r="E388" s="436" t="s">
        <v>34</v>
      </c>
      <c r="F388" s="277" t="s">
        <v>3101</v>
      </c>
      <c r="G388" s="277" t="s">
        <v>3101</v>
      </c>
      <c r="H388" s="444" t="s">
        <v>171</v>
      </c>
      <c r="I388" s="196" t="s">
        <v>3102</v>
      </c>
    </row>
    <row r="389" spans="1:9" x14ac:dyDescent="0.55000000000000004">
      <c r="A389" s="504"/>
      <c r="B389" s="506"/>
      <c r="C389" s="476"/>
      <c r="D389" s="478"/>
      <c r="E389" s="448"/>
      <c r="F389" s="174">
        <v>5895.7</v>
      </c>
      <c r="G389" s="174">
        <v>5895.7</v>
      </c>
      <c r="H389" s="457"/>
      <c r="I389" s="98">
        <v>243951</v>
      </c>
    </row>
  </sheetData>
  <mergeCells count="1080"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5" bestFit="1" customWidth="1"/>
    <col min="2" max="2" width="30.375" style="310" customWidth="1"/>
    <col min="3" max="3" width="13.25" style="313" customWidth="1"/>
    <col min="4" max="4" width="14.5" style="313" customWidth="1"/>
    <col min="5" max="5" width="12.875" style="203" customWidth="1"/>
    <col min="6" max="6" width="19.125" style="203" customWidth="1"/>
    <col min="7" max="7" width="19.25" style="203" customWidth="1"/>
    <col min="8" max="8" width="15.75" style="293" customWidth="1"/>
    <col min="9" max="9" width="16.625" style="318" customWidth="1"/>
    <col min="10" max="10" width="14.875" style="5" customWidth="1"/>
    <col min="11" max="16384" width="9.125" style="5"/>
  </cols>
  <sheetData>
    <row r="1" spans="1:9" s="271" customFormat="1" ht="33.75" customHeight="1" x14ac:dyDescent="0.55000000000000004">
      <c r="A1" s="5"/>
      <c r="B1" s="308"/>
      <c r="C1" s="311"/>
      <c r="D1" s="311"/>
      <c r="E1" s="294"/>
      <c r="F1" s="294"/>
      <c r="G1" s="294"/>
      <c r="H1" s="292"/>
      <c r="I1" s="317" t="s">
        <v>9</v>
      </c>
    </row>
    <row r="2" spans="1:9" s="271" customFormat="1" ht="32.25" customHeight="1" x14ac:dyDescent="0.55000000000000004">
      <c r="A2" s="530" t="s">
        <v>225</v>
      </c>
      <c r="B2" s="530"/>
      <c r="C2" s="530"/>
      <c r="D2" s="530"/>
      <c r="E2" s="530"/>
      <c r="F2" s="530"/>
      <c r="G2" s="530"/>
      <c r="H2" s="530"/>
      <c r="I2" s="530"/>
    </row>
    <row r="3" spans="1:9" s="271" customFormat="1" ht="21.75" customHeight="1" x14ac:dyDescent="0.55000000000000004">
      <c r="A3" s="530" t="s">
        <v>10</v>
      </c>
      <c r="B3" s="530"/>
      <c r="C3" s="530"/>
      <c r="D3" s="530"/>
      <c r="E3" s="530"/>
      <c r="F3" s="530"/>
      <c r="G3" s="530"/>
      <c r="H3" s="530"/>
      <c r="I3" s="530"/>
    </row>
    <row r="4" spans="1:9" s="271" customFormat="1" ht="25.5" customHeight="1" x14ac:dyDescent="0.55000000000000004">
      <c r="A4" s="531" t="s">
        <v>226</v>
      </c>
      <c r="B4" s="531"/>
      <c r="C4" s="531"/>
      <c r="D4" s="531"/>
      <c r="E4" s="531"/>
      <c r="F4" s="531"/>
      <c r="G4" s="531"/>
      <c r="H4" s="531"/>
      <c r="I4" s="531"/>
    </row>
    <row r="5" spans="1:9" s="203" customFormat="1" ht="75.75" customHeight="1" x14ac:dyDescent="0.2">
      <c r="A5" s="207" t="s">
        <v>0</v>
      </c>
      <c r="B5" s="207" t="s">
        <v>3832</v>
      </c>
      <c r="C5" s="207" t="s">
        <v>3833</v>
      </c>
      <c r="D5" s="207" t="s">
        <v>3834</v>
      </c>
      <c r="E5" s="207" t="s">
        <v>3835</v>
      </c>
      <c r="F5" s="207" t="s">
        <v>5</v>
      </c>
      <c r="G5" s="207" t="s">
        <v>3831</v>
      </c>
      <c r="H5" s="207" t="s">
        <v>7</v>
      </c>
      <c r="I5" s="207" t="s">
        <v>8</v>
      </c>
    </row>
    <row r="6" spans="1:9" ht="33.75" customHeight="1" x14ac:dyDescent="0.55000000000000004">
      <c r="A6" s="503">
        <v>1</v>
      </c>
      <c r="B6" s="460" t="s">
        <v>803</v>
      </c>
      <c r="C6" s="440">
        <v>13518.38</v>
      </c>
      <c r="D6" s="440">
        <v>13518.38</v>
      </c>
      <c r="E6" s="446" t="s">
        <v>34</v>
      </c>
      <c r="F6" s="277" t="s">
        <v>487</v>
      </c>
      <c r="G6" s="277" t="s">
        <v>487</v>
      </c>
      <c r="H6" s="444" t="s">
        <v>171</v>
      </c>
      <c r="I6" s="201" t="s">
        <v>804</v>
      </c>
    </row>
    <row r="7" spans="1:9" ht="33.75" customHeight="1" x14ac:dyDescent="0.55000000000000004">
      <c r="A7" s="507"/>
      <c r="B7" s="461"/>
      <c r="C7" s="533"/>
      <c r="D7" s="441"/>
      <c r="E7" s="447"/>
      <c r="F7" s="174">
        <v>13518.38</v>
      </c>
      <c r="G7" s="174">
        <v>13518.38</v>
      </c>
      <c r="H7" s="457"/>
      <c r="I7" s="98">
        <v>243954</v>
      </c>
    </row>
    <row r="8" spans="1:9" ht="33.75" customHeight="1" x14ac:dyDescent="0.55000000000000004">
      <c r="A8" s="503">
        <v>2</v>
      </c>
      <c r="B8" s="460" t="s">
        <v>4249</v>
      </c>
      <c r="C8" s="509">
        <v>249998.81</v>
      </c>
      <c r="D8" s="509">
        <v>249998.81</v>
      </c>
      <c r="E8" s="446" t="s">
        <v>34</v>
      </c>
      <c r="F8" s="104" t="s">
        <v>429</v>
      </c>
      <c r="G8" s="104" t="s">
        <v>429</v>
      </c>
      <c r="H8" s="444" t="s">
        <v>171</v>
      </c>
      <c r="I8" s="201" t="s">
        <v>1385</v>
      </c>
    </row>
    <row r="9" spans="1:9" ht="33.75" customHeight="1" x14ac:dyDescent="0.55000000000000004">
      <c r="A9" s="504"/>
      <c r="B9" s="461"/>
      <c r="C9" s="510"/>
      <c r="D9" s="510"/>
      <c r="E9" s="447"/>
      <c r="F9" s="177">
        <v>249998.81</v>
      </c>
      <c r="G9" s="177">
        <v>249998.81</v>
      </c>
      <c r="H9" s="457"/>
      <c r="I9" s="98">
        <v>243954</v>
      </c>
    </row>
    <row r="10" spans="1:9" ht="33.75" customHeight="1" x14ac:dyDescent="0.55000000000000004">
      <c r="A10" s="503">
        <v>3</v>
      </c>
      <c r="B10" s="460" t="s">
        <v>2043</v>
      </c>
      <c r="C10" s="509">
        <v>8491.52</v>
      </c>
      <c r="D10" s="440">
        <v>8491.52</v>
      </c>
      <c r="E10" s="446" t="s">
        <v>34</v>
      </c>
      <c r="F10" s="104" t="s">
        <v>785</v>
      </c>
      <c r="G10" s="104" t="s">
        <v>785</v>
      </c>
      <c r="H10" s="444" t="s">
        <v>171</v>
      </c>
      <c r="I10" s="201" t="s">
        <v>2044</v>
      </c>
    </row>
    <row r="11" spans="1:9" ht="33.75" customHeight="1" x14ac:dyDescent="0.55000000000000004">
      <c r="A11" s="507"/>
      <c r="B11" s="461"/>
      <c r="C11" s="510"/>
      <c r="D11" s="441"/>
      <c r="E11" s="447"/>
      <c r="F11" s="177">
        <v>8491.52</v>
      </c>
      <c r="G11" s="177">
        <v>8491.52</v>
      </c>
      <c r="H11" s="457"/>
      <c r="I11" s="98">
        <v>243954</v>
      </c>
    </row>
    <row r="12" spans="1:9" ht="33.75" customHeight="1" x14ac:dyDescent="0.55000000000000004">
      <c r="A12" s="503">
        <v>4</v>
      </c>
      <c r="B12" s="460" t="s">
        <v>2539</v>
      </c>
      <c r="C12" s="509">
        <v>30000</v>
      </c>
      <c r="D12" s="509">
        <v>30000</v>
      </c>
      <c r="E12" s="446" t="s">
        <v>34</v>
      </c>
      <c r="F12" s="173" t="s">
        <v>1193</v>
      </c>
      <c r="G12" s="173" t="s">
        <v>1193</v>
      </c>
      <c r="H12" s="444" t="s">
        <v>171</v>
      </c>
      <c r="I12" s="201" t="s">
        <v>2540</v>
      </c>
    </row>
    <row r="13" spans="1:9" ht="45" customHeight="1" x14ac:dyDescent="0.55000000000000004">
      <c r="A13" s="504"/>
      <c r="B13" s="461"/>
      <c r="C13" s="510"/>
      <c r="D13" s="510"/>
      <c r="E13" s="447"/>
      <c r="F13" s="177">
        <v>30000</v>
      </c>
      <c r="G13" s="177">
        <v>30000</v>
      </c>
      <c r="H13" s="457"/>
      <c r="I13" s="98">
        <v>243954</v>
      </c>
    </row>
    <row r="14" spans="1:9" ht="33.75" customHeight="1" x14ac:dyDescent="0.55000000000000004">
      <c r="A14" s="503">
        <v>5</v>
      </c>
      <c r="B14" s="460" t="s">
        <v>4250</v>
      </c>
      <c r="C14" s="509">
        <v>12798</v>
      </c>
      <c r="D14" s="509">
        <v>12798</v>
      </c>
      <c r="E14" s="446" t="s">
        <v>34</v>
      </c>
      <c r="F14" s="104" t="s">
        <v>2534</v>
      </c>
      <c r="G14" s="104" t="s">
        <v>2534</v>
      </c>
      <c r="H14" s="444" t="s">
        <v>171</v>
      </c>
      <c r="I14" s="201" t="s">
        <v>2541</v>
      </c>
    </row>
    <row r="15" spans="1:9" ht="33.75" customHeight="1" x14ac:dyDescent="0.55000000000000004">
      <c r="A15" s="507"/>
      <c r="B15" s="461"/>
      <c r="C15" s="510"/>
      <c r="D15" s="510"/>
      <c r="E15" s="447"/>
      <c r="F15" s="177">
        <v>12798</v>
      </c>
      <c r="G15" s="177">
        <v>12798</v>
      </c>
      <c r="H15" s="457"/>
      <c r="I15" s="98">
        <v>243954</v>
      </c>
    </row>
    <row r="16" spans="1:9" ht="33.75" customHeight="1" x14ac:dyDescent="0.55000000000000004">
      <c r="A16" s="503">
        <v>6</v>
      </c>
      <c r="B16" s="460" t="s">
        <v>813</v>
      </c>
      <c r="C16" s="440">
        <v>31400</v>
      </c>
      <c r="D16" s="440">
        <v>31400</v>
      </c>
      <c r="E16" s="446" t="s">
        <v>34</v>
      </c>
      <c r="F16" s="277" t="s">
        <v>16</v>
      </c>
      <c r="G16" s="277" t="s">
        <v>16</v>
      </c>
      <c r="H16" s="444" t="s">
        <v>171</v>
      </c>
      <c r="I16" s="275" t="s">
        <v>814</v>
      </c>
    </row>
    <row r="17" spans="1:9" ht="33.75" customHeight="1" x14ac:dyDescent="0.55000000000000004">
      <c r="A17" s="504"/>
      <c r="B17" s="461"/>
      <c r="C17" s="533"/>
      <c r="D17" s="441"/>
      <c r="E17" s="447"/>
      <c r="F17" s="174">
        <v>31400</v>
      </c>
      <c r="G17" s="174">
        <v>31400</v>
      </c>
      <c r="H17" s="457"/>
      <c r="I17" s="98">
        <v>243955</v>
      </c>
    </row>
    <row r="18" spans="1:9" ht="33.75" customHeight="1" x14ac:dyDescent="0.55000000000000004">
      <c r="A18" s="503">
        <v>7</v>
      </c>
      <c r="B18" s="438" t="s">
        <v>824</v>
      </c>
      <c r="C18" s="440">
        <v>337050</v>
      </c>
      <c r="D18" s="440">
        <v>337050</v>
      </c>
      <c r="E18" s="446" t="s">
        <v>34</v>
      </c>
      <c r="F18" s="277" t="s">
        <v>825</v>
      </c>
      <c r="G18" s="277" t="s">
        <v>825</v>
      </c>
      <c r="H18" s="444" t="s">
        <v>171</v>
      </c>
      <c r="I18" s="275" t="s">
        <v>826</v>
      </c>
    </row>
    <row r="19" spans="1:9" ht="33.75" customHeight="1" x14ac:dyDescent="0.55000000000000004">
      <c r="A19" s="507"/>
      <c r="B19" s="439"/>
      <c r="C19" s="441"/>
      <c r="D19" s="441"/>
      <c r="E19" s="447"/>
      <c r="F19" s="174">
        <v>337050</v>
      </c>
      <c r="G19" s="174">
        <v>337050</v>
      </c>
      <c r="H19" s="457"/>
      <c r="I19" s="98">
        <v>243955</v>
      </c>
    </row>
    <row r="20" spans="1:9" ht="33.75" customHeight="1" x14ac:dyDescent="0.55000000000000004">
      <c r="A20" s="503">
        <v>8</v>
      </c>
      <c r="B20" s="460" t="s">
        <v>4251</v>
      </c>
      <c r="C20" s="440">
        <v>3558000</v>
      </c>
      <c r="D20" s="440">
        <v>3558000</v>
      </c>
      <c r="E20" s="446" t="s">
        <v>11</v>
      </c>
      <c r="F20" s="104" t="s">
        <v>4252</v>
      </c>
      <c r="G20" s="104" t="s">
        <v>1397</v>
      </c>
      <c r="H20" s="444" t="s">
        <v>171</v>
      </c>
      <c r="I20" s="196" t="s">
        <v>4253</v>
      </c>
    </row>
    <row r="21" spans="1:9" ht="33.75" customHeight="1" x14ac:dyDescent="0.55000000000000004">
      <c r="A21" s="507"/>
      <c r="B21" s="508"/>
      <c r="C21" s="500"/>
      <c r="D21" s="500"/>
      <c r="E21" s="501"/>
      <c r="F21" s="286">
        <v>3519979</v>
      </c>
      <c r="G21" s="286">
        <v>3510000</v>
      </c>
      <c r="H21" s="502"/>
      <c r="I21" s="204">
        <v>243955</v>
      </c>
    </row>
    <row r="22" spans="1:9" ht="33.75" customHeight="1" x14ac:dyDescent="0.55000000000000004">
      <c r="A22" s="507"/>
      <c r="B22" s="508"/>
      <c r="C22" s="500"/>
      <c r="D22" s="500"/>
      <c r="E22" s="501"/>
      <c r="F22" s="173" t="s">
        <v>4254</v>
      </c>
      <c r="G22" s="173"/>
      <c r="H22" s="502"/>
      <c r="I22" s="507"/>
    </row>
    <row r="23" spans="1:9" ht="33.75" customHeight="1" x14ac:dyDescent="0.55000000000000004">
      <c r="A23" s="504"/>
      <c r="B23" s="461"/>
      <c r="C23" s="441"/>
      <c r="D23" s="441"/>
      <c r="E23" s="447"/>
      <c r="F23" s="177">
        <v>3552400</v>
      </c>
      <c r="G23" s="105"/>
      <c r="H23" s="457"/>
      <c r="I23" s="504"/>
    </row>
    <row r="24" spans="1:9" ht="33.75" customHeight="1" x14ac:dyDescent="0.55000000000000004">
      <c r="A24" s="503">
        <v>9</v>
      </c>
      <c r="B24" s="460" t="s">
        <v>2040</v>
      </c>
      <c r="C24" s="509">
        <v>29960</v>
      </c>
      <c r="D24" s="440">
        <v>29960</v>
      </c>
      <c r="E24" s="446" t="s">
        <v>34</v>
      </c>
      <c r="F24" s="104" t="s">
        <v>2041</v>
      </c>
      <c r="G24" s="104" t="s">
        <v>2041</v>
      </c>
      <c r="H24" s="444" t="s">
        <v>171</v>
      </c>
      <c r="I24" s="201" t="s">
        <v>2042</v>
      </c>
    </row>
    <row r="25" spans="1:9" ht="33.75" customHeight="1" x14ac:dyDescent="0.55000000000000004">
      <c r="A25" s="504"/>
      <c r="B25" s="461"/>
      <c r="C25" s="510"/>
      <c r="D25" s="441"/>
      <c r="E25" s="447"/>
      <c r="F25" s="177">
        <v>29960</v>
      </c>
      <c r="G25" s="177">
        <v>29960</v>
      </c>
      <c r="H25" s="457"/>
      <c r="I25" s="98">
        <v>243955</v>
      </c>
    </row>
    <row r="26" spans="1:9" ht="33.75" customHeight="1" x14ac:dyDescent="0.55000000000000004">
      <c r="A26" s="503">
        <v>10</v>
      </c>
      <c r="B26" s="460" t="s">
        <v>4255</v>
      </c>
      <c r="C26" s="440">
        <v>39204</v>
      </c>
      <c r="D26" s="440">
        <v>39204</v>
      </c>
      <c r="E26" s="446" t="s">
        <v>34</v>
      </c>
      <c r="F26" s="277" t="s">
        <v>2321</v>
      </c>
      <c r="G26" s="277" t="s">
        <v>2321</v>
      </c>
      <c r="H26" s="444" t="s">
        <v>171</v>
      </c>
      <c r="I26" s="201" t="s">
        <v>2347</v>
      </c>
    </row>
    <row r="27" spans="1:9" ht="33.75" customHeight="1" x14ac:dyDescent="0.55000000000000004">
      <c r="A27" s="507"/>
      <c r="B27" s="461"/>
      <c r="C27" s="533"/>
      <c r="D27" s="441"/>
      <c r="E27" s="447"/>
      <c r="F27" s="174">
        <v>39204</v>
      </c>
      <c r="G27" s="174">
        <v>39204</v>
      </c>
      <c r="H27" s="457"/>
      <c r="I27" s="98">
        <v>243955</v>
      </c>
    </row>
    <row r="28" spans="1:9" ht="33.75" customHeight="1" x14ac:dyDescent="0.55000000000000004">
      <c r="A28" s="503">
        <v>11</v>
      </c>
      <c r="B28" s="460" t="s">
        <v>3103</v>
      </c>
      <c r="C28" s="440">
        <v>6291.6</v>
      </c>
      <c r="D28" s="440">
        <v>6291.6</v>
      </c>
      <c r="E28" s="446" t="s">
        <v>34</v>
      </c>
      <c r="F28" s="277" t="s">
        <v>3104</v>
      </c>
      <c r="G28" s="277" t="s">
        <v>3104</v>
      </c>
      <c r="H28" s="444" t="s">
        <v>171</v>
      </c>
      <c r="I28" s="201" t="s">
        <v>3105</v>
      </c>
    </row>
    <row r="29" spans="1:9" ht="33.75" customHeight="1" x14ac:dyDescent="0.55000000000000004">
      <c r="A29" s="504"/>
      <c r="B29" s="461"/>
      <c r="C29" s="533"/>
      <c r="D29" s="441"/>
      <c r="E29" s="447"/>
      <c r="F29" s="174">
        <v>6291.6</v>
      </c>
      <c r="G29" s="174">
        <v>6291.6</v>
      </c>
      <c r="H29" s="457"/>
      <c r="I29" s="98">
        <v>243955</v>
      </c>
    </row>
    <row r="30" spans="1:9" ht="33.75" customHeight="1" x14ac:dyDescent="0.55000000000000004">
      <c r="A30" s="503">
        <v>12</v>
      </c>
      <c r="B30" s="460" t="s">
        <v>805</v>
      </c>
      <c r="C30" s="440">
        <v>91806</v>
      </c>
      <c r="D30" s="440">
        <v>91806</v>
      </c>
      <c r="E30" s="446" t="s">
        <v>34</v>
      </c>
      <c r="F30" s="277" t="s">
        <v>806</v>
      </c>
      <c r="G30" s="277" t="s">
        <v>806</v>
      </c>
      <c r="H30" s="444" t="s">
        <v>171</v>
      </c>
      <c r="I30" s="201" t="s">
        <v>807</v>
      </c>
    </row>
    <row r="31" spans="1:9" ht="33.75" customHeight="1" x14ac:dyDescent="0.55000000000000004">
      <c r="A31" s="507"/>
      <c r="B31" s="461"/>
      <c r="C31" s="533"/>
      <c r="D31" s="441"/>
      <c r="E31" s="447"/>
      <c r="F31" s="174">
        <v>91806</v>
      </c>
      <c r="G31" s="174">
        <v>91806</v>
      </c>
      <c r="H31" s="457"/>
      <c r="I31" s="98">
        <v>243956</v>
      </c>
    </row>
    <row r="32" spans="1:9" ht="33.75" customHeight="1" x14ac:dyDescent="0.55000000000000004">
      <c r="A32" s="503">
        <v>13</v>
      </c>
      <c r="B32" s="438" t="s">
        <v>827</v>
      </c>
      <c r="C32" s="440">
        <v>14776.7</v>
      </c>
      <c r="D32" s="440">
        <v>14776.7</v>
      </c>
      <c r="E32" s="446" t="s">
        <v>34</v>
      </c>
      <c r="F32" s="277" t="s">
        <v>828</v>
      </c>
      <c r="G32" s="277" t="s">
        <v>828</v>
      </c>
      <c r="H32" s="444" t="s">
        <v>171</v>
      </c>
      <c r="I32" s="275" t="s">
        <v>829</v>
      </c>
    </row>
    <row r="33" spans="1:9" ht="33.75" customHeight="1" x14ac:dyDescent="0.55000000000000004">
      <c r="A33" s="504"/>
      <c r="B33" s="439"/>
      <c r="C33" s="441"/>
      <c r="D33" s="441"/>
      <c r="E33" s="447"/>
      <c r="F33" s="174">
        <v>14776.7</v>
      </c>
      <c r="G33" s="174">
        <v>14776.7</v>
      </c>
      <c r="H33" s="457"/>
      <c r="I33" s="98">
        <v>243956</v>
      </c>
    </row>
    <row r="34" spans="1:9" ht="33.75" customHeight="1" x14ac:dyDescent="0.55000000000000004">
      <c r="A34" s="503">
        <v>14</v>
      </c>
      <c r="B34" s="438" t="s">
        <v>842</v>
      </c>
      <c r="C34" s="440">
        <v>339992.5</v>
      </c>
      <c r="D34" s="440">
        <v>339992.5</v>
      </c>
      <c r="E34" s="446" t="s">
        <v>34</v>
      </c>
      <c r="F34" s="277" t="s">
        <v>843</v>
      </c>
      <c r="G34" s="277" t="s">
        <v>843</v>
      </c>
      <c r="H34" s="444" t="s">
        <v>171</v>
      </c>
      <c r="I34" s="275" t="s">
        <v>844</v>
      </c>
    </row>
    <row r="35" spans="1:9" ht="33.75" customHeight="1" x14ac:dyDescent="0.55000000000000004">
      <c r="A35" s="507"/>
      <c r="B35" s="439"/>
      <c r="C35" s="441"/>
      <c r="D35" s="441"/>
      <c r="E35" s="447"/>
      <c r="F35" s="174">
        <v>339992.5</v>
      </c>
      <c r="G35" s="174">
        <v>339992.5</v>
      </c>
      <c r="H35" s="457"/>
      <c r="I35" s="98">
        <v>243956</v>
      </c>
    </row>
    <row r="36" spans="1:9" ht="33.75" customHeight="1" x14ac:dyDescent="0.55000000000000004">
      <c r="A36" s="503">
        <v>15</v>
      </c>
      <c r="B36" s="460" t="s">
        <v>2038</v>
      </c>
      <c r="C36" s="509">
        <v>365600</v>
      </c>
      <c r="D36" s="509">
        <v>365600</v>
      </c>
      <c r="E36" s="446" t="s">
        <v>34</v>
      </c>
      <c r="F36" s="173" t="s">
        <v>2012</v>
      </c>
      <c r="G36" s="173" t="s">
        <v>2012</v>
      </c>
      <c r="H36" s="444" t="s">
        <v>171</v>
      </c>
      <c r="I36" s="201" t="s">
        <v>2039</v>
      </c>
    </row>
    <row r="37" spans="1:9" ht="33.75" customHeight="1" x14ac:dyDescent="0.55000000000000004">
      <c r="A37" s="504"/>
      <c r="B37" s="461"/>
      <c r="C37" s="510"/>
      <c r="D37" s="510"/>
      <c r="E37" s="447"/>
      <c r="F37" s="177">
        <v>365500</v>
      </c>
      <c r="G37" s="177">
        <v>365500</v>
      </c>
      <c r="H37" s="457"/>
      <c r="I37" s="98">
        <v>243956</v>
      </c>
    </row>
    <row r="38" spans="1:9" ht="33.75" customHeight="1" x14ac:dyDescent="0.55000000000000004">
      <c r="A38" s="503">
        <v>16</v>
      </c>
      <c r="B38" s="460" t="s">
        <v>2055</v>
      </c>
      <c r="C38" s="440">
        <v>13173.84</v>
      </c>
      <c r="D38" s="440">
        <v>13173.84</v>
      </c>
      <c r="E38" s="446" t="s">
        <v>34</v>
      </c>
      <c r="F38" s="104" t="s">
        <v>2056</v>
      </c>
      <c r="G38" s="104" t="s">
        <v>2056</v>
      </c>
      <c r="H38" s="444" t="s">
        <v>171</v>
      </c>
      <c r="I38" s="196" t="s">
        <v>2057</v>
      </c>
    </row>
    <row r="39" spans="1:9" ht="33.75" customHeight="1" x14ac:dyDescent="0.55000000000000004">
      <c r="A39" s="507"/>
      <c r="B39" s="461"/>
      <c r="C39" s="441"/>
      <c r="D39" s="441"/>
      <c r="E39" s="447"/>
      <c r="F39" s="177">
        <v>13173.84</v>
      </c>
      <c r="G39" s="177">
        <v>13173.84</v>
      </c>
      <c r="H39" s="457"/>
      <c r="I39" s="285">
        <v>243956</v>
      </c>
    </row>
    <row r="40" spans="1:9" ht="33.75" customHeight="1" x14ac:dyDescent="0.55000000000000004">
      <c r="A40" s="503">
        <v>17</v>
      </c>
      <c r="B40" s="460" t="s">
        <v>4256</v>
      </c>
      <c r="C40" s="440">
        <v>4996.8999999999996</v>
      </c>
      <c r="D40" s="440">
        <v>4996.8999999999996</v>
      </c>
      <c r="E40" s="446" t="s">
        <v>34</v>
      </c>
      <c r="F40" s="104" t="s">
        <v>3409</v>
      </c>
      <c r="G40" s="104" t="s">
        <v>3409</v>
      </c>
      <c r="H40" s="444" t="s">
        <v>171</v>
      </c>
      <c r="I40" s="201" t="s">
        <v>3410</v>
      </c>
    </row>
    <row r="41" spans="1:9" ht="33.75" customHeight="1" x14ac:dyDescent="0.55000000000000004">
      <c r="A41" s="504"/>
      <c r="B41" s="461"/>
      <c r="C41" s="441"/>
      <c r="D41" s="441"/>
      <c r="E41" s="447"/>
      <c r="F41" s="177">
        <v>4996.8999999999996</v>
      </c>
      <c r="G41" s="177">
        <v>4996.8999999999996</v>
      </c>
      <c r="H41" s="457"/>
      <c r="I41" s="98">
        <v>243956</v>
      </c>
    </row>
    <row r="42" spans="1:9" ht="33.75" customHeight="1" x14ac:dyDescent="0.55000000000000004">
      <c r="A42" s="503">
        <v>18</v>
      </c>
      <c r="B42" s="460" t="s">
        <v>730</v>
      </c>
      <c r="C42" s="440">
        <v>180540</v>
      </c>
      <c r="D42" s="440">
        <v>180540</v>
      </c>
      <c r="E42" s="446" t="s">
        <v>34</v>
      </c>
      <c r="F42" s="277" t="s">
        <v>3660</v>
      </c>
      <c r="G42" s="277" t="s">
        <v>3660</v>
      </c>
      <c r="H42" s="444" t="s">
        <v>171</v>
      </c>
      <c r="I42" s="201" t="s">
        <v>3661</v>
      </c>
    </row>
    <row r="43" spans="1:9" ht="33.75" customHeight="1" x14ac:dyDescent="0.55000000000000004">
      <c r="A43" s="507"/>
      <c r="B43" s="461"/>
      <c r="C43" s="533"/>
      <c r="D43" s="441"/>
      <c r="E43" s="447"/>
      <c r="F43" s="174">
        <v>180540</v>
      </c>
      <c r="G43" s="174">
        <v>180540</v>
      </c>
      <c r="H43" s="457"/>
      <c r="I43" s="98">
        <v>243956</v>
      </c>
    </row>
    <row r="44" spans="1:9" ht="33.75" customHeight="1" x14ac:dyDescent="0.55000000000000004">
      <c r="A44" s="503">
        <v>19</v>
      </c>
      <c r="B44" s="460" t="s">
        <v>3662</v>
      </c>
      <c r="C44" s="440">
        <v>20400</v>
      </c>
      <c r="D44" s="440">
        <v>20400</v>
      </c>
      <c r="E44" s="446" t="s">
        <v>34</v>
      </c>
      <c r="F44" s="277" t="s">
        <v>3663</v>
      </c>
      <c r="G44" s="277" t="s">
        <v>3663</v>
      </c>
      <c r="H44" s="444" t="s">
        <v>171</v>
      </c>
      <c r="I44" s="201" t="s">
        <v>3664</v>
      </c>
    </row>
    <row r="45" spans="1:9" ht="33.75" customHeight="1" x14ac:dyDescent="0.55000000000000004">
      <c r="A45" s="504"/>
      <c r="B45" s="461"/>
      <c r="C45" s="533"/>
      <c r="D45" s="441"/>
      <c r="E45" s="447"/>
      <c r="F45" s="174">
        <v>20400</v>
      </c>
      <c r="G45" s="174">
        <v>20400</v>
      </c>
      <c r="H45" s="457"/>
      <c r="I45" s="98">
        <v>243956</v>
      </c>
    </row>
    <row r="46" spans="1:9" ht="33.75" customHeight="1" x14ac:dyDescent="0.55000000000000004">
      <c r="A46" s="503">
        <v>20</v>
      </c>
      <c r="B46" s="460" t="s">
        <v>3702</v>
      </c>
      <c r="C46" s="440">
        <v>15670</v>
      </c>
      <c r="D46" s="440">
        <v>15670</v>
      </c>
      <c r="E46" s="446" t="s">
        <v>34</v>
      </c>
      <c r="F46" s="277" t="s">
        <v>94</v>
      </c>
      <c r="G46" s="277" t="s">
        <v>94</v>
      </c>
      <c r="H46" s="444" t="s">
        <v>171</v>
      </c>
      <c r="I46" s="201" t="s">
        <v>3703</v>
      </c>
    </row>
    <row r="47" spans="1:9" ht="33.75" customHeight="1" x14ac:dyDescent="0.55000000000000004">
      <c r="A47" s="507"/>
      <c r="B47" s="461"/>
      <c r="C47" s="441"/>
      <c r="D47" s="441"/>
      <c r="E47" s="447"/>
      <c r="F47" s="174">
        <v>15670</v>
      </c>
      <c r="G47" s="174">
        <v>15670</v>
      </c>
      <c r="H47" s="457"/>
      <c r="I47" s="98">
        <v>243956</v>
      </c>
    </row>
    <row r="48" spans="1:9" ht="33.75" customHeight="1" x14ac:dyDescent="0.55000000000000004">
      <c r="A48" s="503">
        <v>21</v>
      </c>
      <c r="B48" s="438" t="s">
        <v>4257</v>
      </c>
      <c r="C48" s="440">
        <v>7404.4</v>
      </c>
      <c r="D48" s="440">
        <v>7404.4</v>
      </c>
      <c r="E48" s="446" t="s">
        <v>34</v>
      </c>
      <c r="F48" s="277" t="s">
        <v>2056</v>
      </c>
      <c r="G48" s="277" t="s">
        <v>2056</v>
      </c>
      <c r="H48" s="444" t="s">
        <v>171</v>
      </c>
      <c r="I48" s="193" t="s">
        <v>2791</v>
      </c>
    </row>
    <row r="49" spans="1:9" ht="33.75" customHeight="1" x14ac:dyDescent="0.55000000000000004">
      <c r="A49" s="504"/>
      <c r="B49" s="439"/>
      <c r="C49" s="441"/>
      <c r="D49" s="441"/>
      <c r="E49" s="447"/>
      <c r="F49" s="174">
        <v>7404.4</v>
      </c>
      <c r="G49" s="174">
        <v>7404.4</v>
      </c>
      <c r="H49" s="457"/>
      <c r="I49" s="276">
        <v>243956</v>
      </c>
    </row>
    <row r="50" spans="1:9" ht="33.75" customHeight="1" x14ac:dyDescent="0.55000000000000004">
      <c r="A50" s="532">
        <v>22</v>
      </c>
      <c r="B50" s="460" t="s">
        <v>3477</v>
      </c>
      <c r="C50" s="509">
        <v>2359500</v>
      </c>
      <c r="D50" s="509">
        <v>2359500</v>
      </c>
      <c r="E50" s="446" t="s">
        <v>895</v>
      </c>
      <c r="F50" s="173" t="s">
        <v>3478</v>
      </c>
      <c r="G50" s="173" t="s">
        <v>3479</v>
      </c>
      <c r="H50" s="444" t="s">
        <v>171</v>
      </c>
      <c r="I50" s="201" t="s">
        <v>3480</v>
      </c>
    </row>
    <row r="51" spans="1:9" ht="33.75" customHeight="1" x14ac:dyDescent="0.55000000000000004">
      <c r="A51" s="532"/>
      <c r="B51" s="508"/>
      <c r="C51" s="522"/>
      <c r="D51" s="522"/>
      <c r="E51" s="501"/>
      <c r="F51" s="286">
        <v>2350000</v>
      </c>
      <c r="G51" s="286">
        <v>2313340</v>
      </c>
      <c r="H51" s="502"/>
      <c r="I51" s="205">
        <v>243958</v>
      </c>
    </row>
    <row r="52" spans="1:9" ht="33.75" customHeight="1" x14ac:dyDescent="0.55000000000000004">
      <c r="A52" s="532"/>
      <c r="B52" s="508"/>
      <c r="C52" s="522"/>
      <c r="D52" s="522"/>
      <c r="E52" s="501"/>
      <c r="F52" s="173" t="s">
        <v>910</v>
      </c>
      <c r="G52" s="173"/>
      <c r="H52" s="502"/>
      <c r="I52" s="201"/>
    </row>
    <row r="53" spans="1:9" ht="33.75" customHeight="1" x14ac:dyDescent="0.55000000000000004">
      <c r="A53" s="532"/>
      <c r="B53" s="461"/>
      <c r="C53" s="510"/>
      <c r="D53" s="510"/>
      <c r="E53" s="447"/>
      <c r="F53" s="177">
        <v>2313340</v>
      </c>
      <c r="G53" s="105"/>
      <c r="H53" s="457"/>
      <c r="I53" s="98"/>
    </row>
    <row r="54" spans="1:9" ht="33.75" customHeight="1" x14ac:dyDescent="0.55000000000000004">
      <c r="A54" s="503">
        <v>23</v>
      </c>
      <c r="B54" s="460" t="s">
        <v>3481</v>
      </c>
      <c r="C54" s="509">
        <v>43335</v>
      </c>
      <c r="D54" s="509">
        <v>43335</v>
      </c>
      <c r="E54" s="446" t="s">
        <v>34</v>
      </c>
      <c r="F54" s="104" t="s">
        <v>3482</v>
      </c>
      <c r="G54" s="104" t="s">
        <v>3482</v>
      </c>
      <c r="H54" s="444" t="s">
        <v>171</v>
      </c>
      <c r="I54" s="201" t="s">
        <v>3483</v>
      </c>
    </row>
    <row r="55" spans="1:9" ht="33.75" customHeight="1" x14ac:dyDescent="0.55000000000000004">
      <c r="A55" s="504"/>
      <c r="B55" s="461"/>
      <c r="C55" s="510"/>
      <c r="D55" s="510"/>
      <c r="E55" s="447"/>
      <c r="F55" s="177">
        <v>43335</v>
      </c>
      <c r="G55" s="177">
        <v>43335</v>
      </c>
      <c r="H55" s="457"/>
      <c r="I55" s="98">
        <v>243958</v>
      </c>
    </row>
    <row r="56" spans="1:9" ht="33.75" customHeight="1" x14ac:dyDescent="0.55000000000000004">
      <c r="A56" s="503">
        <v>24</v>
      </c>
      <c r="B56" s="460" t="s">
        <v>4258</v>
      </c>
      <c r="C56" s="509">
        <v>44000</v>
      </c>
      <c r="D56" s="509">
        <v>44000</v>
      </c>
      <c r="E56" s="446" t="s">
        <v>34</v>
      </c>
      <c r="F56" s="104" t="s">
        <v>3484</v>
      </c>
      <c r="G56" s="104" t="s">
        <v>3484</v>
      </c>
      <c r="H56" s="444" t="s">
        <v>171</v>
      </c>
      <c r="I56" s="201" t="s">
        <v>3485</v>
      </c>
    </row>
    <row r="57" spans="1:9" ht="33.75" customHeight="1" x14ac:dyDescent="0.55000000000000004">
      <c r="A57" s="504"/>
      <c r="B57" s="461"/>
      <c r="C57" s="510"/>
      <c r="D57" s="510"/>
      <c r="E57" s="447"/>
      <c r="F57" s="177">
        <v>44000</v>
      </c>
      <c r="G57" s="177">
        <v>44000</v>
      </c>
      <c r="H57" s="457"/>
      <c r="I57" s="98">
        <v>243958</v>
      </c>
    </row>
    <row r="58" spans="1:9" ht="33.75" customHeight="1" x14ac:dyDescent="0.55000000000000004">
      <c r="A58" s="503">
        <v>25</v>
      </c>
      <c r="B58" s="460" t="s">
        <v>3700</v>
      </c>
      <c r="C58" s="440">
        <v>15970</v>
      </c>
      <c r="D58" s="440">
        <v>15970</v>
      </c>
      <c r="E58" s="446" t="s">
        <v>34</v>
      </c>
      <c r="F58" s="277" t="s">
        <v>94</v>
      </c>
      <c r="G58" s="277" t="s">
        <v>94</v>
      </c>
      <c r="H58" s="444" t="s">
        <v>171</v>
      </c>
      <c r="I58" s="201" t="s">
        <v>3701</v>
      </c>
    </row>
    <row r="59" spans="1:9" ht="33.75" customHeight="1" x14ac:dyDescent="0.55000000000000004">
      <c r="A59" s="504"/>
      <c r="B59" s="461"/>
      <c r="C59" s="441"/>
      <c r="D59" s="441"/>
      <c r="E59" s="447"/>
      <c r="F59" s="174">
        <v>15970</v>
      </c>
      <c r="G59" s="174">
        <v>15970</v>
      </c>
      <c r="H59" s="457"/>
      <c r="I59" s="98">
        <v>243958</v>
      </c>
    </row>
    <row r="60" spans="1:9" ht="33.75" customHeight="1" x14ac:dyDescent="0.55000000000000004">
      <c r="A60" s="503">
        <v>26</v>
      </c>
      <c r="B60" s="438" t="s">
        <v>4259</v>
      </c>
      <c r="C60" s="440">
        <v>7344</v>
      </c>
      <c r="D60" s="440">
        <v>7344</v>
      </c>
      <c r="E60" s="446" t="s">
        <v>34</v>
      </c>
      <c r="F60" s="277" t="s">
        <v>2765</v>
      </c>
      <c r="G60" s="277" t="s">
        <v>2765</v>
      </c>
      <c r="H60" s="444" t="s">
        <v>171</v>
      </c>
      <c r="I60" s="193" t="s">
        <v>2814</v>
      </c>
    </row>
    <row r="61" spans="1:9" ht="33.75" customHeight="1" x14ac:dyDescent="0.55000000000000004">
      <c r="A61" s="504"/>
      <c r="B61" s="439"/>
      <c r="C61" s="441"/>
      <c r="D61" s="441"/>
      <c r="E61" s="447"/>
      <c r="F61" s="174">
        <v>7344</v>
      </c>
      <c r="G61" s="174">
        <v>7344</v>
      </c>
      <c r="H61" s="457"/>
      <c r="I61" s="276">
        <v>243959</v>
      </c>
    </row>
    <row r="62" spans="1:9" ht="33.75" customHeight="1" x14ac:dyDescent="0.55000000000000004">
      <c r="A62" s="503">
        <v>27</v>
      </c>
      <c r="B62" s="519" t="s">
        <v>4260</v>
      </c>
      <c r="C62" s="514">
        <v>499208.5</v>
      </c>
      <c r="D62" s="514">
        <v>499208.5</v>
      </c>
      <c r="E62" s="453" t="s">
        <v>34</v>
      </c>
      <c r="F62" s="277" t="s">
        <v>111</v>
      </c>
      <c r="G62" s="298" t="s">
        <v>111</v>
      </c>
      <c r="H62" s="534" t="s">
        <v>171</v>
      </c>
      <c r="I62" s="277" t="s">
        <v>230</v>
      </c>
    </row>
    <row r="63" spans="1:9" ht="33.75" customHeight="1" x14ac:dyDescent="0.55000000000000004">
      <c r="A63" s="504"/>
      <c r="B63" s="520"/>
      <c r="C63" s="515"/>
      <c r="D63" s="515"/>
      <c r="E63" s="454"/>
      <c r="F63" s="174">
        <v>499208.5</v>
      </c>
      <c r="G63" s="299">
        <v>499208.5</v>
      </c>
      <c r="H63" s="535"/>
      <c r="I63" s="281">
        <v>243961</v>
      </c>
    </row>
    <row r="64" spans="1:9" ht="33.75" customHeight="1" x14ac:dyDescent="0.55000000000000004">
      <c r="A64" s="503">
        <v>28</v>
      </c>
      <c r="B64" s="519" t="s">
        <v>113</v>
      </c>
      <c r="C64" s="514">
        <v>187143</v>
      </c>
      <c r="D64" s="514">
        <v>187143</v>
      </c>
      <c r="E64" s="453" t="s">
        <v>34</v>
      </c>
      <c r="F64" s="277" t="s">
        <v>87</v>
      </c>
      <c r="G64" s="277" t="s">
        <v>239</v>
      </c>
      <c r="H64" s="541" t="s">
        <v>171</v>
      </c>
      <c r="I64" s="277" t="s">
        <v>240</v>
      </c>
    </row>
    <row r="65" spans="1:9" ht="33.75" customHeight="1" x14ac:dyDescent="0.55000000000000004">
      <c r="A65" s="504"/>
      <c r="B65" s="520"/>
      <c r="C65" s="515"/>
      <c r="D65" s="515"/>
      <c r="E65" s="454"/>
      <c r="F65" s="174">
        <v>187143</v>
      </c>
      <c r="G65" s="174">
        <v>187143</v>
      </c>
      <c r="H65" s="542"/>
      <c r="I65" s="98">
        <v>243961</v>
      </c>
    </row>
    <row r="66" spans="1:9" ht="33.75" customHeight="1" x14ac:dyDescent="0.55000000000000004">
      <c r="A66" s="503">
        <v>29</v>
      </c>
      <c r="B66" s="460" t="s">
        <v>4261</v>
      </c>
      <c r="C66" s="509">
        <v>11020</v>
      </c>
      <c r="D66" s="509">
        <v>11020</v>
      </c>
      <c r="E66" s="446" t="s">
        <v>34</v>
      </c>
      <c r="F66" s="173" t="s">
        <v>1377</v>
      </c>
      <c r="G66" s="173" t="s">
        <v>1377</v>
      </c>
      <c r="H66" s="444" t="s">
        <v>171</v>
      </c>
      <c r="I66" s="201" t="s">
        <v>1379</v>
      </c>
    </row>
    <row r="67" spans="1:9" ht="33.75" customHeight="1" x14ac:dyDescent="0.55000000000000004">
      <c r="A67" s="504"/>
      <c r="B67" s="461"/>
      <c r="C67" s="510"/>
      <c r="D67" s="510"/>
      <c r="E67" s="447"/>
      <c r="F67" s="286">
        <v>11020</v>
      </c>
      <c r="G67" s="286">
        <v>11020</v>
      </c>
      <c r="H67" s="457"/>
      <c r="I67" s="98">
        <v>243961</v>
      </c>
    </row>
    <row r="68" spans="1:9" ht="33.75" customHeight="1" x14ac:dyDescent="0.55000000000000004">
      <c r="A68" s="503">
        <v>30</v>
      </c>
      <c r="B68" s="460" t="s">
        <v>4262</v>
      </c>
      <c r="C68" s="509">
        <v>11840.62</v>
      </c>
      <c r="D68" s="440">
        <v>11840.62</v>
      </c>
      <c r="E68" s="446" t="s">
        <v>34</v>
      </c>
      <c r="F68" s="104" t="s">
        <v>2045</v>
      </c>
      <c r="G68" s="104" t="s">
        <v>2045</v>
      </c>
      <c r="H68" s="444" t="s">
        <v>171</v>
      </c>
      <c r="I68" s="201" t="s">
        <v>2046</v>
      </c>
    </row>
    <row r="69" spans="1:9" ht="33.75" customHeight="1" x14ac:dyDescent="0.55000000000000004">
      <c r="A69" s="504"/>
      <c r="B69" s="461"/>
      <c r="C69" s="510"/>
      <c r="D69" s="441"/>
      <c r="E69" s="447"/>
      <c r="F69" s="177">
        <v>11840.62</v>
      </c>
      <c r="G69" s="177">
        <v>11840.62</v>
      </c>
      <c r="H69" s="457"/>
      <c r="I69" s="98">
        <v>243961</v>
      </c>
    </row>
    <row r="70" spans="1:9" ht="33.75" customHeight="1" x14ac:dyDescent="0.55000000000000004">
      <c r="A70" s="503">
        <v>31</v>
      </c>
      <c r="B70" s="460" t="s">
        <v>2357</v>
      </c>
      <c r="C70" s="440">
        <v>74000</v>
      </c>
      <c r="D70" s="440">
        <v>74000</v>
      </c>
      <c r="E70" s="446" t="s">
        <v>34</v>
      </c>
      <c r="F70" s="277" t="s">
        <v>2012</v>
      </c>
      <c r="G70" s="277" t="s">
        <v>2012</v>
      </c>
      <c r="H70" s="444" t="s">
        <v>171</v>
      </c>
      <c r="I70" s="201" t="s">
        <v>2358</v>
      </c>
    </row>
    <row r="71" spans="1:9" ht="33.75" customHeight="1" x14ac:dyDescent="0.55000000000000004">
      <c r="A71" s="504"/>
      <c r="B71" s="461"/>
      <c r="C71" s="441"/>
      <c r="D71" s="441"/>
      <c r="E71" s="447"/>
      <c r="F71" s="174">
        <v>74000</v>
      </c>
      <c r="G71" s="174">
        <v>74000</v>
      </c>
      <c r="H71" s="457"/>
      <c r="I71" s="98">
        <v>243961</v>
      </c>
    </row>
    <row r="72" spans="1:9" ht="33.75" customHeight="1" x14ac:dyDescent="0.55000000000000004">
      <c r="A72" s="503">
        <v>32</v>
      </c>
      <c r="B72" s="449" t="s">
        <v>4263</v>
      </c>
      <c r="C72" s="462">
        <v>14017</v>
      </c>
      <c r="D72" s="462">
        <v>14017</v>
      </c>
      <c r="E72" s="453" t="s">
        <v>34</v>
      </c>
      <c r="F72" s="300" t="s">
        <v>227</v>
      </c>
      <c r="G72" s="301" t="s">
        <v>227</v>
      </c>
      <c r="H72" s="536" t="s">
        <v>171</v>
      </c>
      <c r="I72" s="302" t="s">
        <v>228</v>
      </c>
    </row>
    <row r="73" spans="1:9" ht="33.75" customHeight="1" x14ac:dyDescent="0.55000000000000004">
      <c r="A73" s="504"/>
      <c r="B73" s="450"/>
      <c r="C73" s="463"/>
      <c r="D73" s="463"/>
      <c r="E73" s="454"/>
      <c r="F73" s="303">
        <v>14017</v>
      </c>
      <c r="G73" s="174">
        <v>14017</v>
      </c>
      <c r="H73" s="537"/>
      <c r="I73" s="226">
        <v>243963</v>
      </c>
    </row>
    <row r="74" spans="1:9" ht="33.75" customHeight="1" x14ac:dyDescent="0.55000000000000004">
      <c r="A74" s="503">
        <v>33</v>
      </c>
      <c r="B74" s="460" t="s">
        <v>799</v>
      </c>
      <c r="C74" s="440">
        <v>50000</v>
      </c>
      <c r="D74" s="440">
        <v>50000</v>
      </c>
      <c r="E74" s="446" t="s">
        <v>34</v>
      </c>
      <c r="F74" s="277" t="s">
        <v>734</v>
      </c>
      <c r="G74" s="277" t="s">
        <v>734</v>
      </c>
      <c r="H74" s="444" t="s">
        <v>171</v>
      </c>
      <c r="I74" s="201" t="s">
        <v>800</v>
      </c>
    </row>
    <row r="75" spans="1:9" ht="33.75" customHeight="1" x14ac:dyDescent="0.55000000000000004">
      <c r="A75" s="504"/>
      <c r="B75" s="461"/>
      <c r="C75" s="533"/>
      <c r="D75" s="441"/>
      <c r="E75" s="447"/>
      <c r="F75" s="174">
        <v>50000</v>
      </c>
      <c r="G75" s="174">
        <v>50000</v>
      </c>
      <c r="H75" s="457"/>
      <c r="I75" s="98">
        <v>243963</v>
      </c>
    </row>
    <row r="76" spans="1:9" ht="33.75" customHeight="1" x14ac:dyDescent="0.55000000000000004">
      <c r="A76" s="503">
        <v>34</v>
      </c>
      <c r="B76" s="438" t="s">
        <v>830</v>
      </c>
      <c r="C76" s="440">
        <v>21000</v>
      </c>
      <c r="D76" s="440">
        <v>21000</v>
      </c>
      <c r="E76" s="446" t="s">
        <v>34</v>
      </c>
      <c r="F76" s="277" t="s">
        <v>831</v>
      </c>
      <c r="G76" s="277" t="s">
        <v>831</v>
      </c>
      <c r="H76" s="444" t="s">
        <v>171</v>
      </c>
      <c r="I76" s="275" t="s">
        <v>832</v>
      </c>
    </row>
    <row r="77" spans="1:9" ht="33.75" customHeight="1" x14ac:dyDescent="0.55000000000000004">
      <c r="A77" s="504"/>
      <c r="B77" s="439"/>
      <c r="C77" s="441"/>
      <c r="D77" s="441"/>
      <c r="E77" s="447"/>
      <c r="F77" s="174">
        <v>21000</v>
      </c>
      <c r="G77" s="174">
        <v>21000</v>
      </c>
      <c r="H77" s="457"/>
      <c r="I77" s="98">
        <v>243963</v>
      </c>
    </row>
    <row r="78" spans="1:9" ht="33.75" customHeight="1" x14ac:dyDescent="0.55000000000000004">
      <c r="A78" s="503">
        <v>35</v>
      </c>
      <c r="B78" s="438" t="s">
        <v>839</v>
      </c>
      <c r="C78" s="440">
        <v>16799</v>
      </c>
      <c r="D78" s="440">
        <v>16799</v>
      </c>
      <c r="E78" s="446" t="s">
        <v>34</v>
      </c>
      <c r="F78" s="277" t="s">
        <v>840</v>
      </c>
      <c r="G78" s="277" t="s">
        <v>840</v>
      </c>
      <c r="H78" s="444" t="s">
        <v>171</v>
      </c>
      <c r="I78" s="275" t="s">
        <v>841</v>
      </c>
    </row>
    <row r="79" spans="1:9" ht="33.75" customHeight="1" x14ac:dyDescent="0.55000000000000004">
      <c r="A79" s="504"/>
      <c r="B79" s="439"/>
      <c r="C79" s="441"/>
      <c r="D79" s="441"/>
      <c r="E79" s="447"/>
      <c r="F79" s="174">
        <v>16799</v>
      </c>
      <c r="G79" s="174">
        <v>16799</v>
      </c>
      <c r="H79" s="457"/>
      <c r="I79" s="98">
        <v>243963</v>
      </c>
    </row>
    <row r="80" spans="1:9" ht="33.75" customHeight="1" x14ac:dyDescent="0.55000000000000004">
      <c r="A80" s="503">
        <v>36</v>
      </c>
      <c r="B80" s="438" t="s">
        <v>845</v>
      </c>
      <c r="C80" s="440">
        <v>25600</v>
      </c>
      <c r="D80" s="440">
        <v>25600</v>
      </c>
      <c r="E80" s="446" t="s">
        <v>34</v>
      </c>
      <c r="F80" s="277" t="s">
        <v>846</v>
      </c>
      <c r="G80" s="277" t="s">
        <v>846</v>
      </c>
      <c r="H80" s="444" t="s">
        <v>171</v>
      </c>
      <c r="I80" s="275" t="s">
        <v>847</v>
      </c>
    </row>
    <row r="81" spans="1:9" ht="33.75" customHeight="1" x14ac:dyDescent="0.55000000000000004">
      <c r="A81" s="504"/>
      <c r="B81" s="439"/>
      <c r="C81" s="441"/>
      <c r="D81" s="441"/>
      <c r="E81" s="447"/>
      <c r="F81" s="174">
        <v>25600</v>
      </c>
      <c r="G81" s="174">
        <v>25600</v>
      </c>
      <c r="H81" s="457"/>
      <c r="I81" s="98">
        <v>243963</v>
      </c>
    </row>
    <row r="82" spans="1:9" ht="33.75" customHeight="1" x14ac:dyDescent="0.55000000000000004">
      <c r="A82" s="503">
        <v>37</v>
      </c>
      <c r="B82" s="438" t="s">
        <v>1671</v>
      </c>
      <c r="C82" s="440">
        <v>16050</v>
      </c>
      <c r="D82" s="440">
        <v>16050</v>
      </c>
      <c r="E82" s="446" t="s">
        <v>34</v>
      </c>
      <c r="F82" s="277" t="s">
        <v>1672</v>
      </c>
      <c r="G82" s="277" t="s">
        <v>1672</v>
      </c>
      <c r="H82" s="444" t="s">
        <v>171</v>
      </c>
      <c r="I82" s="193" t="s">
        <v>1673</v>
      </c>
    </row>
    <row r="83" spans="1:9" ht="33.75" customHeight="1" x14ac:dyDescent="0.55000000000000004">
      <c r="A83" s="504"/>
      <c r="B83" s="439"/>
      <c r="C83" s="441"/>
      <c r="D83" s="441"/>
      <c r="E83" s="447"/>
      <c r="F83" s="174">
        <v>16050</v>
      </c>
      <c r="G83" s="174">
        <v>16050</v>
      </c>
      <c r="H83" s="457"/>
      <c r="I83" s="98">
        <v>243963</v>
      </c>
    </row>
    <row r="84" spans="1:9" ht="33.75" customHeight="1" x14ac:dyDescent="0.55000000000000004">
      <c r="A84" s="503">
        <v>38</v>
      </c>
      <c r="B84" s="438" t="s">
        <v>1674</v>
      </c>
      <c r="C84" s="440">
        <v>354983.2</v>
      </c>
      <c r="D84" s="440">
        <v>354983.2</v>
      </c>
      <c r="E84" s="446" t="s">
        <v>34</v>
      </c>
      <c r="F84" s="277" t="s">
        <v>1675</v>
      </c>
      <c r="G84" s="277" t="s">
        <v>1675</v>
      </c>
      <c r="H84" s="444" t="s">
        <v>171</v>
      </c>
      <c r="I84" s="193" t="s">
        <v>1676</v>
      </c>
    </row>
    <row r="85" spans="1:9" ht="33.75" customHeight="1" x14ac:dyDescent="0.55000000000000004">
      <c r="A85" s="504"/>
      <c r="B85" s="439"/>
      <c r="C85" s="441"/>
      <c r="D85" s="441"/>
      <c r="E85" s="447"/>
      <c r="F85" s="174">
        <v>354983.2</v>
      </c>
      <c r="G85" s="174">
        <v>354983.2</v>
      </c>
      <c r="H85" s="457"/>
      <c r="I85" s="98">
        <v>243963</v>
      </c>
    </row>
    <row r="86" spans="1:9" ht="33.75" customHeight="1" x14ac:dyDescent="0.55000000000000004">
      <c r="A86" s="503">
        <v>39</v>
      </c>
      <c r="B86" s="438" t="s">
        <v>1671</v>
      </c>
      <c r="C86" s="440">
        <v>5200.2</v>
      </c>
      <c r="D86" s="440">
        <v>5200.2</v>
      </c>
      <c r="E86" s="446" t="s">
        <v>34</v>
      </c>
      <c r="F86" s="277" t="s">
        <v>325</v>
      </c>
      <c r="G86" s="277" t="s">
        <v>325</v>
      </c>
      <c r="H86" s="444" t="s">
        <v>171</v>
      </c>
      <c r="I86" s="193" t="s">
        <v>1677</v>
      </c>
    </row>
    <row r="87" spans="1:9" ht="33.75" customHeight="1" x14ac:dyDescent="0.55000000000000004">
      <c r="A87" s="504"/>
      <c r="B87" s="439"/>
      <c r="C87" s="441"/>
      <c r="D87" s="441"/>
      <c r="E87" s="447"/>
      <c r="F87" s="174">
        <v>5200.2</v>
      </c>
      <c r="G87" s="174">
        <v>5200.2</v>
      </c>
      <c r="H87" s="457"/>
      <c r="I87" s="98">
        <v>243963</v>
      </c>
    </row>
    <row r="88" spans="1:9" ht="33.75" customHeight="1" x14ac:dyDescent="0.55000000000000004">
      <c r="A88" s="503">
        <v>40</v>
      </c>
      <c r="B88" s="438" t="s">
        <v>4264</v>
      </c>
      <c r="C88" s="440">
        <v>640</v>
      </c>
      <c r="D88" s="440">
        <v>640</v>
      </c>
      <c r="E88" s="446" t="s">
        <v>34</v>
      </c>
      <c r="F88" s="277" t="s">
        <v>1678</v>
      </c>
      <c r="G88" s="277" t="s">
        <v>1678</v>
      </c>
      <c r="H88" s="444" t="s">
        <v>171</v>
      </c>
      <c r="I88" s="193" t="s">
        <v>1679</v>
      </c>
    </row>
    <row r="89" spans="1:9" ht="33.75" customHeight="1" x14ac:dyDescent="0.55000000000000004">
      <c r="A89" s="504"/>
      <c r="B89" s="439"/>
      <c r="C89" s="441"/>
      <c r="D89" s="441"/>
      <c r="E89" s="447"/>
      <c r="F89" s="174">
        <v>640</v>
      </c>
      <c r="G89" s="174">
        <v>640</v>
      </c>
      <c r="H89" s="457"/>
      <c r="I89" s="98">
        <v>243963</v>
      </c>
    </row>
    <row r="90" spans="1:9" ht="33.75" customHeight="1" x14ac:dyDescent="0.55000000000000004">
      <c r="A90" s="503">
        <v>41</v>
      </c>
      <c r="B90" s="460" t="s">
        <v>2353</v>
      </c>
      <c r="C90" s="440">
        <v>9254.43</v>
      </c>
      <c r="D90" s="440">
        <v>9254.43</v>
      </c>
      <c r="E90" s="446" t="s">
        <v>34</v>
      </c>
      <c r="F90" s="277" t="s">
        <v>2305</v>
      </c>
      <c r="G90" s="277" t="s">
        <v>2305</v>
      </c>
      <c r="H90" s="444" t="s">
        <v>171</v>
      </c>
      <c r="I90" s="201" t="s">
        <v>2354</v>
      </c>
    </row>
    <row r="91" spans="1:9" ht="33.75" customHeight="1" x14ac:dyDescent="0.55000000000000004">
      <c r="A91" s="504"/>
      <c r="B91" s="461"/>
      <c r="C91" s="441"/>
      <c r="D91" s="441"/>
      <c r="E91" s="447"/>
      <c r="F91" s="174">
        <v>9254.43</v>
      </c>
      <c r="G91" s="174">
        <v>9254.43</v>
      </c>
      <c r="H91" s="457"/>
      <c r="I91" s="98">
        <v>243963</v>
      </c>
    </row>
    <row r="92" spans="1:9" ht="33.75" customHeight="1" x14ac:dyDescent="0.55000000000000004">
      <c r="A92" s="503">
        <v>42</v>
      </c>
      <c r="B92" s="460" t="s">
        <v>2546</v>
      </c>
      <c r="C92" s="509">
        <v>8000</v>
      </c>
      <c r="D92" s="509">
        <v>8000</v>
      </c>
      <c r="E92" s="446" t="s">
        <v>34</v>
      </c>
      <c r="F92" s="104" t="s">
        <v>2547</v>
      </c>
      <c r="G92" s="104" t="s">
        <v>2547</v>
      </c>
      <c r="H92" s="444" t="s">
        <v>171</v>
      </c>
      <c r="I92" s="201" t="s">
        <v>2548</v>
      </c>
    </row>
    <row r="93" spans="1:9" ht="33.75" customHeight="1" x14ac:dyDescent="0.55000000000000004">
      <c r="A93" s="504"/>
      <c r="B93" s="461"/>
      <c r="C93" s="510"/>
      <c r="D93" s="510"/>
      <c r="E93" s="447"/>
      <c r="F93" s="177">
        <v>8000</v>
      </c>
      <c r="G93" s="177">
        <v>8000</v>
      </c>
      <c r="H93" s="457"/>
      <c r="I93" s="98">
        <v>243963</v>
      </c>
    </row>
    <row r="94" spans="1:9" ht="33.75" customHeight="1" x14ac:dyDescent="0.55000000000000004">
      <c r="A94" s="503">
        <v>43</v>
      </c>
      <c r="B94" s="460" t="s">
        <v>4265</v>
      </c>
      <c r="C94" s="509">
        <v>5000</v>
      </c>
      <c r="D94" s="440">
        <v>5000</v>
      </c>
      <c r="E94" s="446" t="s">
        <v>34</v>
      </c>
      <c r="F94" s="104" t="s">
        <v>2549</v>
      </c>
      <c r="G94" s="104" t="s">
        <v>2549</v>
      </c>
      <c r="H94" s="444" t="s">
        <v>171</v>
      </c>
      <c r="I94" s="201" t="s">
        <v>2550</v>
      </c>
    </row>
    <row r="95" spans="1:9" ht="33.75" customHeight="1" x14ac:dyDescent="0.55000000000000004">
      <c r="A95" s="504"/>
      <c r="B95" s="461"/>
      <c r="C95" s="510"/>
      <c r="D95" s="441"/>
      <c r="E95" s="447"/>
      <c r="F95" s="177">
        <v>5000</v>
      </c>
      <c r="G95" s="177">
        <v>5000</v>
      </c>
      <c r="H95" s="457"/>
      <c r="I95" s="98">
        <v>243963</v>
      </c>
    </row>
    <row r="96" spans="1:9" ht="33.75" customHeight="1" x14ac:dyDescent="0.55000000000000004">
      <c r="A96" s="503">
        <v>44</v>
      </c>
      <c r="B96" s="460" t="s">
        <v>4266</v>
      </c>
      <c r="C96" s="509">
        <v>30000</v>
      </c>
      <c r="D96" s="509">
        <v>30000</v>
      </c>
      <c r="E96" s="446" t="s">
        <v>34</v>
      </c>
      <c r="F96" s="104" t="s">
        <v>4267</v>
      </c>
      <c r="G96" s="104" t="s">
        <v>4267</v>
      </c>
      <c r="H96" s="444" t="s">
        <v>171</v>
      </c>
      <c r="I96" s="201" t="s">
        <v>3297</v>
      </c>
    </row>
    <row r="97" spans="1:9" ht="33.75" customHeight="1" x14ac:dyDescent="0.55000000000000004">
      <c r="A97" s="504"/>
      <c r="B97" s="461"/>
      <c r="C97" s="510"/>
      <c r="D97" s="510"/>
      <c r="E97" s="447"/>
      <c r="F97" s="177">
        <v>30000</v>
      </c>
      <c r="G97" s="177">
        <v>30000</v>
      </c>
      <c r="H97" s="457"/>
      <c r="I97" s="98">
        <v>243963</v>
      </c>
    </row>
    <row r="98" spans="1:9" ht="33.75" customHeight="1" x14ac:dyDescent="0.55000000000000004">
      <c r="A98" s="503">
        <v>45</v>
      </c>
      <c r="B98" s="519" t="s">
        <v>4268</v>
      </c>
      <c r="C98" s="514">
        <v>86958.9</v>
      </c>
      <c r="D98" s="514">
        <v>86958.9</v>
      </c>
      <c r="E98" s="453" t="s">
        <v>34</v>
      </c>
      <c r="F98" s="277" t="s">
        <v>211</v>
      </c>
      <c r="G98" s="298" t="s">
        <v>211</v>
      </c>
      <c r="H98" s="534" t="s">
        <v>171</v>
      </c>
      <c r="I98" s="277" t="s">
        <v>231</v>
      </c>
    </row>
    <row r="99" spans="1:9" ht="33.75" customHeight="1" x14ac:dyDescent="0.55000000000000004">
      <c r="A99" s="504"/>
      <c r="B99" s="520"/>
      <c r="C99" s="515"/>
      <c r="D99" s="515"/>
      <c r="E99" s="454"/>
      <c r="F99" s="174">
        <v>86958.9</v>
      </c>
      <c r="G99" s="304">
        <v>86958.9</v>
      </c>
      <c r="H99" s="535"/>
      <c r="I99" s="281">
        <v>243964</v>
      </c>
    </row>
    <row r="100" spans="1:9" ht="33.75" customHeight="1" x14ac:dyDescent="0.55000000000000004">
      <c r="A100" s="503">
        <v>46</v>
      </c>
      <c r="B100" s="519" t="s">
        <v>4269</v>
      </c>
      <c r="C100" s="514">
        <v>143042</v>
      </c>
      <c r="D100" s="514">
        <v>143042</v>
      </c>
      <c r="E100" s="453" t="s">
        <v>34</v>
      </c>
      <c r="F100" s="277" t="s">
        <v>110</v>
      </c>
      <c r="G100" s="278" t="s">
        <v>52</v>
      </c>
      <c r="H100" s="536" t="s">
        <v>171</v>
      </c>
      <c r="I100" s="277" t="s">
        <v>232</v>
      </c>
    </row>
    <row r="101" spans="1:9" ht="33.75" customHeight="1" x14ac:dyDescent="0.55000000000000004">
      <c r="A101" s="504"/>
      <c r="B101" s="520"/>
      <c r="C101" s="515"/>
      <c r="D101" s="515"/>
      <c r="E101" s="454"/>
      <c r="F101" s="174">
        <v>143042</v>
      </c>
      <c r="G101" s="280">
        <v>143042</v>
      </c>
      <c r="H101" s="537"/>
      <c r="I101" s="305">
        <v>243964</v>
      </c>
    </row>
    <row r="102" spans="1:9" ht="33.75" customHeight="1" x14ac:dyDescent="0.55000000000000004">
      <c r="A102" s="503">
        <v>47</v>
      </c>
      <c r="B102" s="460" t="s">
        <v>797</v>
      </c>
      <c r="C102" s="440">
        <v>20000</v>
      </c>
      <c r="D102" s="440">
        <v>20000</v>
      </c>
      <c r="E102" s="446" t="s">
        <v>34</v>
      </c>
      <c r="F102" s="277" t="s">
        <v>476</v>
      </c>
      <c r="G102" s="277" t="s">
        <v>476</v>
      </c>
      <c r="H102" s="444" t="s">
        <v>171</v>
      </c>
      <c r="I102" s="201" t="s">
        <v>798</v>
      </c>
    </row>
    <row r="103" spans="1:9" ht="33.75" customHeight="1" x14ac:dyDescent="0.55000000000000004">
      <c r="A103" s="504"/>
      <c r="B103" s="461"/>
      <c r="C103" s="533"/>
      <c r="D103" s="441"/>
      <c r="E103" s="447"/>
      <c r="F103" s="174">
        <v>20000</v>
      </c>
      <c r="G103" s="174">
        <v>20000</v>
      </c>
      <c r="H103" s="457"/>
      <c r="I103" s="98">
        <v>243964</v>
      </c>
    </row>
    <row r="104" spans="1:9" ht="33.75" customHeight="1" x14ac:dyDescent="0.55000000000000004">
      <c r="A104" s="503">
        <v>48</v>
      </c>
      <c r="B104" s="460" t="s">
        <v>801</v>
      </c>
      <c r="C104" s="440">
        <v>90000</v>
      </c>
      <c r="D104" s="440">
        <v>90000</v>
      </c>
      <c r="E104" s="446" t="s">
        <v>34</v>
      </c>
      <c r="F104" s="277" t="s">
        <v>479</v>
      </c>
      <c r="G104" s="277" t="s">
        <v>479</v>
      </c>
      <c r="H104" s="444" t="s">
        <v>171</v>
      </c>
      <c r="I104" s="201" t="s">
        <v>802</v>
      </c>
    </row>
    <row r="105" spans="1:9" ht="33.75" customHeight="1" x14ac:dyDescent="0.55000000000000004">
      <c r="A105" s="504"/>
      <c r="B105" s="461"/>
      <c r="C105" s="533"/>
      <c r="D105" s="441"/>
      <c r="E105" s="447"/>
      <c r="F105" s="174">
        <v>90000</v>
      </c>
      <c r="G105" s="174">
        <v>90000</v>
      </c>
      <c r="H105" s="457"/>
      <c r="I105" s="98">
        <v>243964</v>
      </c>
    </row>
    <row r="106" spans="1:9" ht="33.75" customHeight="1" x14ac:dyDescent="0.55000000000000004">
      <c r="A106" s="503">
        <v>49</v>
      </c>
      <c r="B106" s="438" t="s">
        <v>821</v>
      </c>
      <c r="C106" s="440">
        <v>48150</v>
      </c>
      <c r="D106" s="440">
        <v>48150</v>
      </c>
      <c r="E106" s="446" t="s">
        <v>34</v>
      </c>
      <c r="F106" s="277" t="s">
        <v>822</v>
      </c>
      <c r="G106" s="277" t="s">
        <v>822</v>
      </c>
      <c r="H106" s="444" t="s">
        <v>171</v>
      </c>
      <c r="I106" s="275" t="s">
        <v>823</v>
      </c>
    </row>
    <row r="107" spans="1:9" ht="33.75" customHeight="1" x14ac:dyDescent="0.55000000000000004">
      <c r="A107" s="504"/>
      <c r="B107" s="439"/>
      <c r="C107" s="441"/>
      <c r="D107" s="441"/>
      <c r="E107" s="447"/>
      <c r="F107" s="174">
        <v>48150</v>
      </c>
      <c r="G107" s="174">
        <v>48150</v>
      </c>
      <c r="H107" s="457"/>
      <c r="I107" s="98">
        <v>243964</v>
      </c>
    </row>
    <row r="108" spans="1:9" ht="33.75" customHeight="1" x14ac:dyDescent="0.55000000000000004">
      <c r="A108" s="503">
        <v>50</v>
      </c>
      <c r="B108" s="460" t="s">
        <v>4270</v>
      </c>
      <c r="C108" s="440">
        <v>3852000</v>
      </c>
      <c r="D108" s="440">
        <v>3852000</v>
      </c>
      <c r="E108" s="446" t="s">
        <v>11</v>
      </c>
      <c r="F108" s="104" t="s">
        <v>4271</v>
      </c>
      <c r="G108" s="104" t="s">
        <v>1395</v>
      </c>
      <c r="H108" s="538" t="s">
        <v>171</v>
      </c>
      <c r="I108" s="198" t="s">
        <v>4272</v>
      </c>
    </row>
    <row r="109" spans="1:9" ht="33.75" customHeight="1" x14ac:dyDescent="0.55000000000000004">
      <c r="A109" s="507"/>
      <c r="B109" s="508"/>
      <c r="C109" s="500"/>
      <c r="D109" s="500"/>
      <c r="E109" s="501"/>
      <c r="F109" s="286">
        <v>3842000</v>
      </c>
      <c r="G109" s="286">
        <v>3830000</v>
      </c>
      <c r="H109" s="539"/>
      <c r="I109" s="204">
        <v>243964</v>
      </c>
    </row>
    <row r="110" spans="1:9" ht="33.75" customHeight="1" x14ac:dyDescent="0.55000000000000004">
      <c r="A110" s="507"/>
      <c r="B110" s="508"/>
      <c r="C110" s="500"/>
      <c r="D110" s="500"/>
      <c r="E110" s="501"/>
      <c r="F110" s="173" t="s">
        <v>4273</v>
      </c>
      <c r="G110" s="173"/>
      <c r="H110" s="539"/>
      <c r="I110" s="109"/>
    </row>
    <row r="111" spans="1:9" ht="33.75" customHeight="1" x14ac:dyDescent="0.55000000000000004">
      <c r="A111" s="504"/>
      <c r="B111" s="461"/>
      <c r="C111" s="441"/>
      <c r="D111" s="441"/>
      <c r="E111" s="447"/>
      <c r="F111" s="177">
        <v>3830000</v>
      </c>
      <c r="G111" s="105"/>
      <c r="H111" s="540"/>
      <c r="I111" s="98"/>
    </row>
    <row r="112" spans="1:9" ht="33.75" customHeight="1" x14ac:dyDescent="0.55000000000000004">
      <c r="A112" s="503">
        <v>51</v>
      </c>
      <c r="B112" s="460" t="s">
        <v>2348</v>
      </c>
      <c r="C112" s="440">
        <v>51878.95</v>
      </c>
      <c r="D112" s="440">
        <v>51878.95</v>
      </c>
      <c r="E112" s="446" t="s">
        <v>34</v>
      </c>
      <c r="F112" s="277" t="s">
        <v>2349</v>
      </c>
      <c r="G112" s="277" t="s">
        <v>2349</v>
      </c>
      <c r="H112" s="444" t="s">
        <v>171</v>
      </c>
      <c r="I112" s="201" t="s">
        <v>2350</v>
      </c>
    </row>
    <row r="113" spans="1:9" ht="33.75" customHeight="1" x14ac:dyDescent="0.55000000000000004">
      <c r="A113" s="507"/>
      <c r="B113" s="461"/>
      <c r="C113" s="533"/>
      <c r="D113" s="441"/>
      <c r="E113" s="447"/>
      <c r="F113" s="174">
        <v>51878.95</v>
      </c>
      <c r="G113" s="174">
        <v>51878.95</v>
      </c>
      <c r="H113" s="457"/>
      <c r="I113" s="98">
        <v>243964</v>
      </c>
    </row>
    <row r="114" spans="1:9" ht="33.75" customHeight="1" x14ac:dyDescent="0.55000000000000004">
      <c r="A114" s="503">
        <v>52</v>
      </c>
      <c r="B114" s="460" t="s">
        <v>2359</v>
      </c>
      <c r="C114" s="440">
        <v>460000</v>
      </c>
      <c r="D114" s="440">
        <v>460000</v>
      </c>
      <c r="E114" s="446" t="s">
        <v>34</v>
      </c>
      <c r="F114" s="277" t="s">
        <v>2360</v>
      </c>
      <c r="G114" s="277" t="s">
        <v>2360</v>
      </c>
      <c r="H114" s="444" t="s">
        <v>171</v>
      </c>
      <c r="I114" s="201" t="s">
        <v>2361</v>
      </c>
    </row>
    <row r="115" spans="1:9" ht="33.75" customHeight="1" x14ac:dyDescent="0.55000000000000004">
      <c r="A115" s="507"/>
      <c r="B115" s="461"/>
      <c r="C115" s="441"/>
      <c r="D115" s="441"/>
      <c r="E115" s="447"/>
      <c r="F115" s="174">
        <v>460000</v>
      </c>
      <c r="G115" s="174">
        <v>460000</v>
      </c>
      <c r="H115" s="457"/>
      <c r="I115" s="98">
        <v>243964</v>
      </c>
    </row>
    <row r="116" spans="1:9" ht="33.75" customHeight="1" x14ac:dyDescent="0.55000000000000004">
      <c r="A116" s="503">
        <v>53</v>
      </c>
      <c r="B116" s="438" t="s">
        <v>4274</v>
      </c>
      <c r="C116" s="190">
        <v>216410</v>
      </c>
      <c r="D116" s="190">
        <v>216410</v>
      </c>
      <c r="E116" s="446" t="s">
        <v>34</v>
      </c>
      <c r="F116" s="277" t="s">
        <v>2687</v>
      </c>
      <c r="G116" s="277" t="s">
        <v>2687</v>
      </c>
      <c r="H116" s="444" t="s">
        <v>171</v>
      </c>
      <c r="I116" s="193" t="s">
        <v>2818</v>
      </c>
    </row>
    <row r="117" spans="1:9" ht="33.75" customHeight="1" x14ac:dyDescent="0.55000000000000004">
      <c r="A117" s="507"/>
      <c r="B117" s="439"/>
      <c r="C117" s="191"/>
      <c r="D117" s="191"/>
      <c r="E117" s="447"/>
      <c r="F117" s="174">
        <v>216410</v>
      </c>
      <c r="G117" s="174">
        <v>216410</v>
      </c>
      <c r="H117" s="457"/>
      <c r="I117" s="98">
        <v>243964</v>
      </c>
    </row>
    <row r="118" spans="1:9" ht="33.75" customHeight="1" x14ac:dyDescent="0.55000000000000004">
      <c r="A118" s="503">
        <v>54</v>
      </c>
      <c r="B118" s="438" t="s">
        <v>4275</v>
      </c>
      <c r="C118" s="190">
        <v>7240</v>
      </c>
      <c r="D118" s="190">
        <v>7240</v>
      </c>
      <c r="E118" s="446" t="s">
        <v>34</v>
      </c>
      <c r="F118" s="277" t="s">
        <v>2775</v>
      </c>
      <c r="G118" s="277" t="s">
        <v>2775</v>
      </c>
      <c r="H118" s="444" t="s">
        <v>171</v>
      </c>
      <c r="I118" s="193" t="s">
        <v>2819</v>
      </c>
    </row>
    <row r="119" spans="1:9" ht="33.75" customHeight="1" x14ac:dyDescent="0.55000000000000004">
      <c r="A119" s="507"/>
      <c r="B119" s="439"/>
      <c r="C119" s="191"/>
      <c r="D119" s="191"/>
      <c r="E119" s="447"/>
      <c r="F119" s="174">
        <v>7240</v>
      </c>
      <c r="G119" s="174">
        <v>7240</v>
      </c>
      <c r="H119" s="457"/>
      <c r="I119" s="98">
        <v>243964</v>
      </c>
    </row>
    <row r="120" spans="1:9" ht="33.75" customHeight="1" x14ac:dyDescent="0.55000000000000004">
      <c r="A120" s="503">
        <v>55</v>
      </c>
      <c r="B120" s="460" t="s">
        <v>4276</v>
      </c>
      <c r="C120" s="509">
        <v>39970</v>
      </c>
      <c r="D120" s="509">
        <v>39970</v>
      </c>
      <c r="E120" s="446" t="s">
        <v>34</v>
      </c>
      <c r="F120" s="104" t="s">
        <v>3298</v>
      </c>
      <c r="G120" s="104" t="s">
        <v>3298</v>
      </c>
      <c r="H120" s="444" t="s">
        <v>171</v>
      </c>
      <c r="I120" s="201" t="s">
        <v>3299</v>
      </c>
    </row>
    <row r="121" spans="1:9" ht="33.75" customHeight="1" x14ac:dyDescent="0.55000000000000004">
      <c r="A121" s="507"/>
      <c r="B121" s="461"/>
      <c r="C121" s="510"/>
      <c r="D121" s="510"/>
      <c r="E121" s="447"/>
      <c r="F121" s="177">
        <v>39970</v>
      </c>
      <c r="G121" s="177">
        <v>39970</v>
      </c>
      <c r="H121" s="457"/>
      <c r="I121" s="98">
        <v>243964</v>
      </c>
    </row>
    <row r="122" spans="1:9" ht="33.75" customHeight="1" x14ac:dyDescent="0.55000000000000004">
      <c r="A122" s="503">
        <v>56</v>
      </c>
      <c r="B122" s="460" t="s">
        <v>4277</v>
      </c>
      <c r="C122" s="440">
        <v>2677.96</v>
      </c>
      <c r="D122" s="440">
        <v>2677.96</v>
      </c>
      <c r="E122" s="446" t="s">
        <v>34</v>
      </c>
      <c r="F122" s="173" t="s">
        <v>3385</v>
      </c>
      <c r="G122" s="173" t="s">
        <v>3385</v>
      </c>
      <c r="H122" s="444" t="s">
        <v>171</v>
      </c>
      <c r="I122" s="201" t="s">
        <v>3408</v>
      </c>
    </row>
    <row r="123" spans="1:9" ht="33.75" customHeight="1" x14ac:dyDescent="0.55000000000000004">
      <c r="A123" s="507"/>
      <c r="B123" s="461"/>
      <c r="C123" s="533"/>
      <c r="D123" s="533"/>
      <c r="E123" s="447"/>
      <c r="F123" s="177">
        <v>2677.96</v>
      </c>
      <c r="G123" s="177">
        <v>2677.96</v>
      </c>
      <c r="H123" s="457"/>
      <c r="I123" s="98">
        <v>243964</v>
      </c>
    </row>
    <row r="124" spans="1:9" ht="33.75" customHeight="1" x14ac:dyDescent="0.55000000000000004">
      <c r="A124" s="503">
        <v>57</v>
      </c>
      <c r="B124" s="460" t="s">
        <v>3665</v>
      </c>
      <c r="C124" s="440">
        <v>17550.66</v>
      </c>
      <c r="D124" s="440">
        <v>17550.66</v>
      </c>
      <c r="E124" s="446" t="s">
        <v>34</v>
      </c>
      <c r="F124" s="193" t="s">
        <v>2786</v>
      </c>
      <c r="G124" s="193" t="s">
        <v>2786</v>
      </c>
      <c r="H124" s="444" t="s">
        <v>171</v>
      </c>
      <c r="I124" s="201" t="s">
        <v>3666</v>
      </c>
    </row>
    <row r="125" spans="1:9" ht="33.75" customHeight="1" x14ac:dyDescent="0.55000000000000004">
      <c r="A125" s="507"/>
      <c r="B125" s="461"/>
      <c r="C125" s="533"/>
      <c r="D125" s="533"/>
      <c r="E125" s="447"/>
      <c r="F125" s="174">
        <v>17550.66</v>
      </c>
      <c r="G125" s="174">
        <v>17550.66</v>
      </c>
      <c r="H125" s="457"/>
      <c r="I125" s="98">
        <v>243964</v>
      </c>
    </row>
    <row r="126" spans="1:9" ht="33.75" customHeight="1" x14ac:dyDescent="0.55000000000000004">
      <c r="A126" s="503">
        <v>58</v>
      </c>
      <c r="B126" s="438" t="s">
        <v>833</v>
      </c>
      <c r="C126" s="440">
        <v>62355.6</v>
      </c>
      <c r="D126" s="440">
        <v>62355.6</v>
      </c>
      <c r="E126" s="446" t="s">
        <v>34</v>
      </c>
      <c r="F126" s="277" t="s">
        <v>834</v>
      </c>
      <c r="G126" s="277" t="s">
        <v>834</v>
      </c>
      <c r="H126" s="444" t="s">
        <v>171</v>
      </c>
      <c r="I126" s="275" t="s">
        <v>835</v>
      </c>
    </row>
    <row r="127" spans="1:9" ht="33.75" customHeight="1" x14ac:dyDescent="0.55000000000000004">
      <c r="A127" s="507"/>
      <c r="B127" s="439"/>
      <c r="C127" s="441"/>
      <c r="D127" s="441"/>
      <c r="E127" s="447"/>
      <c r="F127" s="174">
        <v>62355.6</v>
      </c>
      <c r="G127" s="174">
        <v>62355.6</v>
      </c>
      <c r="H127" s="457"/>
      <c r="I127" s="98">
        <v>243965</v>
      </c>
    </row>
    <row r="128" spans="1:9" ht="33.75" customHeight="1" x14ac:dyDescent="0.55000000000000004">
      <c r="A128" s="503">
        <v>59</v>
      </c>
      <c r="B128" s="460" t="s">
        <v>3662</v>
      </c>
      <c r="C128" s="440">
        <v>21640</v>
      </c>
      <c r="D128" s="440">
        <v>21640</v>
      </c>
      <c r="E128" s="446" t="s">
        <v>34</v>
      </c>
      <c r="F128" s="193" t="s">
        <v>3667</v>
      </c>
      <c r="G128" s="193" t="s">
        <v>3667</v>
      </c>
      <c r="H128" s="444" t="s">
        <v>171</v>
      </c>
      <c r="I128" s="201" t="s">
        <v>3668</v>
      </c>
    </row>
    <row r="129" spans="1:9" ht="33.75" customHeight="1" x14ac:dyDescent="0.55000000000000004">
      <c r="A129" s="507"/>
      <c r="B129" s="461"/>
      <c r="C129" s="533"/>
      <c r="D129" s="533"/>
      <c r="E129" s="447"/>
      <c r="F129" s="174">
        <v>21640</v>
      </c>
      <c r="G129" s="174">
        <v>21640</v>
      </c>
      <c r="H129" s="457"/>
      <c r="I129" s="98">
        <v>243965</v>
      </c>
    </row>
    <row r="130" spans="1:9" ht="33.75" customHeight="1" x14ac:dyDescent="0.55000000000000004">
      <c r="A130" s="503">
        <v>60</v>
      </c>
      <c r="B130" s="460" t="s">
        <v>3669</v>
      </c>
      <c r="C130" s="440">
        <v>17850</v>
      </c>
      <c r="D130" s="440">
        <v>17850</v>
      </c>
      <c r="E130" s="446" t="s">
        <v>34</v>
      </c>
      <c r="F130" s="193" t="s">
        <v>3670</v>
      </c>
      <c r="G130" s="193" t="s">
        <v>3670</v>
      </c>
      <c r="H130" s="444" t="s">
        <v>171</v>
      </c>
      <c r="I130" s="201" t="s">
        <v>3671</v>
      </c>
    </row>
    <row r="131" spans="1:9" ht="33.75" customHeight="1" x14ac:dyDescent="0.55000000000000004">
      <c r="A131" s="507"/>
      <c r="B131" s="461"/>
      <c r="C131" s="533"/>
      <c r="D131" s="533"/>
      <c r="E131" s="447"/>
      <c r="F131" s="174">
        <v>17850</v>
      </c>
      <c r="G131" s="174">
        <v>17850</v>
      </c>
      <c r="H131" s="457"/>
      <c r="I131" s="98">
        <v>243965</v>
      </c>
    </row>
    <row r="132" spans="1:9" ht="33.75" customHeight="1" x14ac:dyDescent="0.55000000000000004">
      <c r="A132" s="503">
        <v>61</v>
      </c>
      <c r="B132" s="460" t="s">
        <v>3672</v>
      </c>
      <c r="C132" s="440">
        <v>22950</v>
      </c>
      <c r="D132" s="440">
        <v>22950</v>
      </c>
      <c r="E132" s="446" t="s">
        <v>34</v>
      </c>
      <c r="F132" s="193" t="s">
        <v>3670</v>
      </c>
      <c r="G132" s="193" t="s">
        <v>3670</v>
      </c>
      <c r="H132" s="444" t="s">
        <v>171</v>
      </c>
      <c r="I132" s="201" t="s">
        <v>3673</v>
      </c>
    </row>
    <row r="133" spans="1:9" ht="33.75" customHeight="1" x14ac:dyDescent="0.55000000000000004">
      <c r="A133" s="507"/>
      <c r="B133" s="461"/>
      <c r="C133" s="533"/>
      <c r="D133" s="533"/>
      <c r="E133" s="447"/>
      <c r="F133" s="174">
        <v>22950</v>
      </c>
      <c r="G133" s="174">
        <v>22950</v>
      </c>
      <c r="H133" s="457"/>
      <c r="I133" s="98">
        <v>243965</v>
      </c>
    </row>
    <row r="134" spans="1:9" ht="33.75" customHeight="1" x14ac:dyDescent="0.55000000000000004">
      <c r="A134" s="503">
        <v>62</v>
      </c>
      <c r="B134" s="460" t="s">
        <v>3674</v>
      </c>
      <c r="C134" s="440">
        <v>20400</v>
      </c>
      <c r="D134" s="440">
        <v>20400</v>
      </c>
      <c r="E134" s="446" t="s">
        <v>34</v>
      </c>
      <c r="F134" s="193" t="s">
        <v>3670</v>
      </c>
      <c r="G134" s="193" t="s">
        <v>3670</v>
      </c>
      <c r="H134" s="444" t="s">
        <v>171</v>
      </c>
      <c r="I134" s="201" t="s">
        <v>3675</v>
      </c>
    </row>
    <row r="135" spans="1:9" ht="33.75" customHeight="1" x14ac:dyDescent="0.55000000000000004">
      <c r="A135" s="507"/>
      <c r="B135" s="461"/>
      <c r="C135" s="533"/>
      <c r="D135" s="533"/>
      <c r="E135" s="447"/>
      <c r="F135" s="174">
        <v>20400</v>
      </c>
      <c r="G135" s="174">
        <v>20400</v>
      </c>
      <c r="H135" s="457"/>
      <c r="I135" s="98">
        <v>243965</v>
      </c>
    </row>
    <row r="136" spans="1:9" ht="33.75" customHeight="1" x14ac:dyDescent="0.55000000000000004">
      <c r="A136" s="503">
        <v>63</v>
      </c>
      <c r="B136" s="438" t="s">
        <v>836</v>
      </c>
      <c r="C136" s="440">
        <v>56080</v>
      </c>
      <c r="D136" s="440">
        <v>56080</v>
      </c>
      <c r="E136" s="446" t="s">
        <v>34</v>
      </c>
      <c r="F136" s="277" t="s">
        <v>837</v>
      </c>
      <c r="G136" s="277" t="s">
        <v>837</v>
      </c>
      <c r="H136" s="444" t="s">
        <v>171</v>
      </c>
      <c r="I136" s="275" t="s">
        <v>838</v>
      </c>
    </row>
    <row r="137" spans="1:9" ht="33.75" customHeight="1" x14ac:dyDescent="0.55000000000000004">
      <c r="A137" s="507"/>
      <c r="B137" s="439"/>
      <c r="C137" s="441"/>
      <c r="D137" s="441"/>
      <c r="E137" s="447"/>
      <c r="F137" s="174">
        <v>56080</v>
      </c>
      <c r="G137" s="174">
        <v>56080</v>
      </c>
      <c r="H137" s="457"/>
      <c r="I137" s="98">
        <v>243968</v>
      </c>
    </row>
    <row r="138" spans="1:9" ht="33.75" customHeight="1" x14ac:dyDescent="0.55000000000000004">
      <c r="A138" s="503">
        <v>64</v>
      </c>
      <c r="B138" s="460" t="s">
        <v>2047</v>
      </c>
      <c r="C138" s="509">
        <v>36780.18</v>
      </c>
      <c r="D138" s="509">
        <v>36780.18</v>
      </c>
      <c r="E138" s="446" t="s">
        <v>34</v>
      </c>
      <c r="F138" s="104" t="s">
        <v>2045</v>
      </c>
      <c r="G138" s="104" t="s">
        <v>2045</v>
      </c>
      <c r="H138" s="444" t="s">
        <v>171</v>
      </c>
      <c r="I138" s="201" t="s">
        <v>2048</v>
      </c>
    </row>
    <row r="139" spans="1:9" ht="33.75" customHeight="1" x14ac:dyDescent="0.55000000000000004">
      <c r="A139" s="507"/>
      <c r="B139" s="461"/>
      <c r="C139" s="510"/>
      <c r="D139" s="510"/>
      <c r="E139" s="447"/>
      <c r="F139" s="177">
        <v>36780.18</v>
      </c>
      <c r="G139" s="177">
        <v>36780.18</v>
      </c>
      <c r="H139" s="457"/>
      <c r="I139" s="98">
        <v>243968</v>
      </c>
    </row>
    <row r="140" spans="1:9" ht="33.75" customHeight="1" x14ac:dyDescent="0.55000000000000004">
      <c r="A140" s="503">
        <v>65</v>
      </c>
      <c r="B140" s="460" t="s">
        <v>4278</v>
      </c>
      <c r="C140" s="440">
        <v>400000</v>
      </c>
      <c r="D140" s="440">
        <v>400000</v>
      </c>
      <c r="E140" s="446" t="s">
        <v>34</v>
      </c>
      <c r="F140" s="277" t="s">
        <v>3106</v>
      </c>
      <c r="G140" s="277" t="s">
        <v>3106</v>
      </c>
      <c r="H140" s="444" t="s">
        <v>171</v>
      </c>
      <c r="I140" s="201" t="s">
        <v>3107</v>
      </c>
    </row>
    <row r="141" spans="1:9" ht="33.75" customHeight="1" x14ac:dyDescent="0.55000000000000004">
      <c r="A141" s="507"/>
      <c r="B141" s="461"/>
      <c r="C141" s="533"/>
      <c r="D141" s="441"/>
      <c r="E141" s="447"/>
      <c r="F141" s="174">
        <v>400000</v>
      </c>
      <c r="G141" s="174">
        <v>400000</v>
      </c>
      <c r="H141" s="457"/>
      <c r="I141" s="98">
        <v>243968</v>
      </c>
    </row>
    <row r="142" spans="1:9" ht="33.75" customHeight="1" x14ac:dyDescent="0.55000000000000004">
      <c r="A142" s="503">
        <v>66</v>
      </c>
      <c r="B142" s="460" t="s">
        <v>3662</v>
      </c>
      <c r="C142" s="440">
        <v>17675</v>
      </c>
      <c r="D142" s="440">
        <v>17675</v>
      </c>
      <c r="E142" s="446" t="s">
        <v>34</v>
      </c>
      <c r="F142" s="193" t="s">
        <v>3676</v>
      </c>
      <c r="G142" s="193" t="s">
        <v>3676</v>
      </c>
      <c r="H142" s="444" t="s">
        <v>171</v>
      </c>
      <c r="I142" s="201" t="s">
        <v>3677</v>
      </c>
    </row>
    <row r="143" spans="1:9" ht="33.75" customHeight="1" x14ac:dyDescent="0.55000000000000004">
      <c r="A143" s="507"/>
      <c r="B143" s="461"/>
      <c r="C143" s="533"/>
      <c r="D143" s="533"/>
      <c r="E143" s="447"/>
      <c r="F143" s="174">
        <v>17675</v>
      </c>
      <c r="G143" s="174">
        <v>17675</v>
      </c>
      <c r="H143" s="457"/>
      <c r="I143" s="98">
        <v>243968</v>
      </c>
    </row>
    <row r="144" spans="1:9" ht="33.75" customHeight="1" x14ac:dyDescent="0.55000000000000004">
      <c r="A144" s="503">
        <v>67</v>
      </c>
      <c r="B144" s="460" t="s">
        <v>3678</v>
      </c>
      <c r="C144" s="440">
        <v>21640</v>
      </c>
      <c r="D144" s="440">
        <v>21640</v>
      </c>
      <c r="E144" s="446" t="s">
        <v>34</v>
      </c>
      <c r="F144" s="193" t="s">
        <v>3676</v>
      </c>
      <c r="G144" s="193" t="s">
        <v>3676</v>
      </c>
      <c r="H144" s="444" t="s">
        <v>171</v>
      </c>
      <c r="I144" s="201" t="s">
        <v>3679</v>
      </c>
    </row>
    <row r="145" spans="1:9" ht="33.75" customHeight="1" x14ac:dyDescent="0.55000000000000004">
      <c r="A145" s="507"/>
      <c r="B145" s="461"/>
      <c r="C145" s="533"/>
      <c r="D145" s="533"/>
      <c r="E145" s="447"/>
      <c r="F145" s="174">
        <v>21640</v>
      </c>
      <c r="G145" s="174">
        <v>21640</v>
      </c>
      <c r="H145" s="457"/>
      <c r="I145" s="98">
        <v>243968</v>
      </c>
    </row>
    <row r="146" spans="1:9" ht="33.75" customHeight="1" x14ac:dyDescent="0.55000000000000004">
      <c r="A146" s="503">
        <v>68</v>
      </c>
      <c r="B146" s="460" t="s">
        <v>3680</v>
      </c>
      <c r="C146" s="440">
        <v>21560.5</v>
      </c>
      <c r="D146" s="440">
        <v>21560.5</v>
      </c>
      <c r="E146" s="446" t="s">
        <v>34</v>
      </c>
      <c r="F146" s="193" t="s">
        <v>3628</v>
      </c>
      <c r="G146" s="193" t="s">
        <v>3628</v>
      </c>
      <c r="H146" s="444" t="s">
        <v>171</v>
      </c>
      <c r="I146" s="201" t="s">
        <v>3681</v>
      </c>
    </row>
    <row r="147" spans="1:9" ht="33.75" customHeight="1" x14ac:dyDescent="0.55000000000000004">
      <c r="A147" s="507"/>
      <c r="B147" s="461"/>
      <c r="C147" s="533"/>
      <c r="D147" s="533"/>
      <c r="E147" s="447"/>
      <c r="F147" s="174">
        <v>21560.5</v>
      </c>
      <c r="G147" s="174">
        <v>21560.5</v>
      </c>
      <c r="H147" s="457"/>
      <c r="I147" s="98">
        <v>243968</v>
      </c>
    </row>
    <row r="148" spans="1:9" ht="33.75" customHeight="1" x14ac:dyDescent="0.55000000000000004">
      <c r="A148" s="503">
        <v>69</v>
      </c>
      <c r="B148" s="460" t="s">
        <v>3678</v>
      </c>
      <c r="C148" s="440">
        <v>20913.150000000001</v>
      </c>
      <c r="D148" s="440">
        <v>20913.150000000001</v>
      </c>
      <c r="E148" s="446" t="s">
        <v>34</v>
      </c>
      <c r="F148" s="193" t="s">
        <v>3628</v>
      </c>
      <c r="G148" s="193" t="s">
        <v>3628</v>
      </c>
      <c r="H148" s="444" t="s">
        <v>171</v>
      </c>
      <c r="I148" s="201" t="s">
        <v>3682</v>
      </c>
    </row>
    <row r="149" spans="1:9" ht="33.75" customHeight="1" x14ac:dyDescent="0.55000000000000004">
      <c r="A149" s="507"/>
      <c r="B149" s="461"/>
      <c r="C149" s="533"/>
      <c r="D149" s="533"/>
      <c r="E149" s="447"/>
      <c r="F149" s="174">
        <v>20913.150000000001</v>
      </c>
      <c r="G149" s="174">
        <v>20913.150000000001</v>
      </c>
      <c r="H149" s="457"/>
      <c r="I149" s="98">
        <v>243968</v>
      </c>
    </row>
    <row r="150" spans="1:9" ht="33.75" customHeight="1" x14ac:dyDescent="0.55000000000000004">
      <c r="A150" s="503">
        <v>70</v>
      </c>
      <c r="B150" s="460" t="s">
        <v>3680</v>
      </c>
      <c r="C150" s="440">
        <v>21614</v>
      </c>
      <c r="D150" s="440">
        <v>21614</v>
      </c>
      <c r="E150" s="446" t="s">
        <v>34</v>
      </c>
      <c r="F150" s="193" t="s">
        <v>3628</v>
      </c>
      <c r="G150" s="193" t="s">
        <v>3628</v>
      </c>
      <c r="H150" s="444" t="s">
        <v>171</v>
      </c>
      <c r="I150" s="201" t="s">
        <v>3683</v>
      </c>
    </row>
    <row r="151" spans="1:9" ht="33.75" customHeight="1" x14ac:dyDescent="0.55000000000000004">
      <c r="A151" s="507"/>
      <c r="B151" s="461"/>
      <c r="C151" s="533"/>
      <c r="D151" s="533"/>
      <c r="E151" s="447"/>
      <c r="F151" s="174">
        <v>21614</v>
      </c>
      <c r="G151" s="174">
        <v>21614</v>
      </c>
      <c r="H151" s="457"/>
      <c r="I151" s="98">
        <v>243968</v>
      </c>
    </row>
    <row r="152" spans="1:9" ht="33.75" customHeight="1" x14ac:dyDescent="0.55000000000000004">
      <c r="A152" s="503">
        <v>71</v>
      </c>
      <c r="B152" s="438" t="s">
        <v>815</v>
      </c>
      <c r="C152" s="440">
        <v>11192.2</v>
      </c>
      <c r="D152" s="440">
        <v>11192.2</v>
      </c>
      <c r="E152" s="446" t="s">
        <v>34</v>
      </c>
      <c r="F152" s="277" t="s">
        <v>325</v>
      </c>
      <c r="G152" s="277" t="s">
        <v>325</v>
      </c>
      <c r="H152" s="444" t="s">
        <v>171</v>
      </c>
      <c r="I152" s="275" t="s">
        <v>816</v>
      </c>
    </row>
    <row r="153" spans="1:9" ht="33.75" customHeight="1" x14ac:dyDescent="0.55000000000000004">
      <c r="A153" s="507"/>
      <c r="B153" s="439"/>
      <c r="C153" s="441"/>
      <c r="D153" s="441"/>
      <c r="E153" s="447"/>
      <c r="F153" s="174">
        <v>11192.2</v>
      </c>
      <c r="G153" s="174">
        <v>11192.2</v>
      </c>
      <c r="H153" s="457"/>
      <c r="I153" s="98">
        <v>243969</v>
      </c>
    </row>
    <row r="154" spans="1:9" ht="33.75" customHeight="1" x14ac:dyDescent="0.55000000000000004">
      <c r="A154" s="503">
        <v>72</v>
      </c>
      <c r="B154" s="438" t="s">
        <v>817</v>
      </c>
      <c r="C154" s="440">
        <v>7885.9</v>
      </c>
      <c r="D154" s="440">
        <v>7885.9</v>
      </c>
      <c r="E154" s="446" t="s">
        <v>34</v>
      </c>
      <c r="F154" s="277" t="s">
        <v>325</v>
      </c>
      <c r="G154" s="277" t="s">
        <v>325</v>
      </c>
      <c r="H154" s="444" t="s">
        <v>171</v>
      </c>
      <c r="I154" s="275" t="s">
        <v>818</v>
      </c>
    </row>
    <row r="155" spans="1:9" ht="33.75" customHeight="1" x14ac:dyDescent="0.55000000000000004">
      <c r="A155" s="507"/>
      <c r="B155" s="439"/>
      <c r="C155" s="441"/>
      <c r="D155" s="441"/>
      <c r="E155" s="447"/>
      <c r="F155" s="174">
        <v>7885.9</v>
      </c>
      <c r="G155" s="174">
        <v>7885.9</v>
      </c>
      <c r="H155" s="457"/>
      <c r="I155" s="98">
        <v>243969</v>
      </c>
    </row>
    <row r="156" spans="1:9" ht="33.75" customHeight="1" x14ac:dyDescent="0.55000000000000004">
      <c r="A156" s="503">
        <v>73</v>
      </c>
      <c r="B156" s="438" t="s">
        <v>819</v>
      </c>
      <c r="C156" s="440">
        <v>31789.7</v>
      </c>
      <c r="D156" s="440">
        <v>31789.7</v>
      </c>
      <c r="E156" s="446" t="s">
        <v>34</v>
      </c>
      <c r="F156" s="277" t="s">
        <v>197</v>
      </c>
      <c r="G156" s="277" t="s">
        <v>197</v>
      </c>
      <c r="H156" s="444" t="s">
        <v>171</v>
      </c>
      <c r="I156" s="275" t="s">
        <v>820</v>
      </c>
    </row>
    <row r="157" spans="1:9" ht="33.75" customHeight="1" x14ac:dyDescent="0.55000000000000004">
      <c r="A157" s="507"/>
      <c r="B157" s="439"/>
      <c r="C157" s="441"/>
      <c r="D157" s="441"/>
      <c r="E157" s="447"/>
      <c r="F157" s="174">
        <v>31789.7</v>
      </c>
      <c r="G157" s="174">
        <v>31789.7</v>
      </c>
      <c r="H157" s="457"/>
      <c r="I157" s="98">
        <v>243969</v>
      </c>
    </row>
    <row r="158" spans="1:9" ht="33.75" customHeight="1" x14ac:dyDescent="0.55000000000000004">
      <c r="A158" s="503">
        <v>74</v>
      </c>
      <c r="B158" s="460" t="s">
        <v>4279</v>
      </c>
      <c r="C158" s="509">
        <v>250000</v>
      </c>
      <c r="D158" s="509">
        <v>250000</v>
      </c>
      <c r="E158" s="446" t="s">
        <v>34</v>
      </c>
      <c r="F158" s="104" t="s">
        <v>1377</v>
      </c>
      <c r="G158" s="104" t="s">
        <v>1377</v>
      </c>
      <c r="H158" s="444" t="s">
        <v>171</v>
      </c>
      <c r="I158" s="201" t="s">
        <v>1386</v>
      </c>
    </row>
    <row r="159" spans="1:9" ht="33.75" customHeight="1" x14ac:dyDescent="0.55000000000000004">
      <c r="A159" s="507"/>
      <c r="B159" s="461"/>
      <c r="C159" s="510"/>
      <c r="D159" s="510"/>
      <c r="E159" s="447"/>
      <c r="F159" s="177">
        <v>250000</v>
      </c>
      <c r="G159" s="177">
        <v>250000</v>
      </c>
      <c r="H159" s="457"/>
      <c r="I159" s="98">
        <v>243969</v>
      </c>
    </row>
    <row r="160" spans="1:9" ht="33.75" customHeight="1" x14ac:dyDescent="0.55000000000000004">
      <c r="A160" s="503">
        <v>75</v>
      </c>
      <c r="B160" s="460" t="s">
        <v>2052</v>
      </c>
      <c r="C160" s="509">
        <v>64200</v>
      </c>
      <c r="D160" s="440">
        <v>64200</v>
      </c>
      <c r="E160" s="446" t="s">
        <v>34</v>
      </c>
      <c r="F160" s="104" t="s">
        <v>2053</v>
      </c>
      <c r="G160" s="104" t="s">
        <v>2053</v>
      </c>
      <c r="H160" s="444" t="s">
        <v>171</v>
      </c>
      <c r="I160" s="201" t="s">
        <v>2054</v>
      </c>
    </row>
    <row r="161" spans="1:9" ht="33.75" customHeight="1" x14ac:dyDescent="0.55000000000000004">
      <c r="A161" s="507"/>
      <c r="B161" s="461"/>
      <c r="C161" s="510"/>
      <c r="D161" s="441"/>
      <c r="E161" s="447"/>
      <c r="F161" s="177">
        <v>64200</v>
      </c>
      <c r="G161" s="177">
        <v>64200</v>
      </c>
      <c r="H161" s="457"/>
      <c r="I161" s="98">
        <v>243969</v>
      </c>
    </row>
    <row r="162" spans="1:9" ht="33.75" customHeight="1" x14ac:dyDescent="0.55000000000000004">
      <c r="A162" s="503">
        <v>76</v>
      </c>
      <c r="B162" s="460" t="s">
        <v>2351</v>
      </c>
      <c r="C162" s="440">
        <v>83553.09</v>
      </c>
      <c r="D162" s="440">
        <v>83553.09</v>
      </c>
      <c r="E162" s="446" t="s">
        <v>34</v>
      </c>
      <c r="F162" s="277" t="s">
        <v>2305</v>
      </c>
      <c r="G162" s="277" t="s">
        <v>2305</v>
      </c>
      <c r="H162" s="444" t="s">
        <v>171</v>
      </c>
      <c r="I162" s="201" t="s">
        <v>2352</v>
      </c>
    </row>
    <row r="163" spans="1:9" ht="33.75" customHeight="1" x14ac:dyDescent="0.55000000000000004">
      <c r="A163" s="507"/>
      <c r="B163" s="461"/>
      <c r="C163" s="533"/>
      <c r="D163" s="441"/>
      <c r="E163" s="447"/>
      <c r="F163" s="174">
        <v>83553.09</v>
      </c>
      <c r="G163" s="174">
        <v>83553.09</v>
      </c>
      <c r="H163" s="457"/>
      <c r="I163" s="98">
        <v>243969</v>
      </c>
    </row>
    <row r="164" spans="1:9" ht="33.75" customHeight="1" x14ac:dyDescent="0.55000000000000004">
      <c r="A164" s="503">
        <v>77</v>
      </c>
      <c r="B164" s="460" t="s">
        <v>2666</v>
      </c>
      <c r="C164" s="509">
        <v>142310</v>
      </c>
      <c r="D164" s="509">
        <v>142310</v>
      </c>
      <c r="E164" s="446" t="s">
        <v>34</v>
      </c>
      <c r="F164" s="104" t="s">
        <v>2329</v>
      </c>
      <c r="G164" s="104" t="s">
        <v>2329</v>
      </c>
      <c r="H164" s="444" t="s">
        <v>171</v>
      </c>
      <c r="I164" s="201" t="s">
        <v>2542</v>
      </c>
    </row>
    <row r="165" spans="1:9" ht="33.75" customHeight="1" x14ac:dyDescent="0.55000000000000004">
      <c r="A165" s="507"/>
      <c r="B165" s="461"/>
      <c r="C165" s="510"/>
      <c r="D165" s="510"/>
      <c r="E165" s="447"/>
      <c r="F165" s="314">
        <v>142310</v>
      </c>
      <c r="G165" s="314">
        <v>142310</v>
      </c>
      <c r="H165" s="457"/>
      <c r="I165" s="98">
        <v>243969</v>
      </c>
    </row>
    <row r="166" spans="1:9" ht="33.75" customHeight="1" x14ac:dyDescent="0.55000000000000004">
      <c r="A166" s="503">
        <v>78</v>
      </c>
      <c r="B166" s="460" t="s">
        <v>2543</v>
      </c>
      <c r="C166" s="509">
        <v>52537</v>
      </c>
      <c r="D166" s="509">
        <v>52537</v>
      </c>
      <c r="E166" s="446" t="s">
        <v>34</v>
      </c>
      <c r="F166" s="104" t="s">
        <v>2544</v>
      </c>
      <c r="G166" s="104" t="s">
        <v>2544</v>
      </c>
      <c r="H166" s="444" t="s">
        <v>171</v>
      </c>
      <c r="I166" s="201" t="s">
        <v>2545</v>
      </c>
    </row>
    <row r="167" spans="1:9" ht="33.75" customHeight="1" x14ac:dyDescent="0.55000000000000004">
      <c r="A167" s="507"/>
      <c r="B167" s="461"/>
      <c r="C167" s="510"/>
      <c r="D167" s="510"/>
      <c r="E167" s="447"/>
      <c r="F167" s="177">
        <v>52537</v>
      </c>
      <c r="G167" s="177">
        <v>52537</v>
      </c>
      <c r="H167" s="457"/>
      <c r="I167" s="98">
        <v>243969</v>
      </c>
    </row>
    <row r="168" spans="1:9" ht="33.75" customHeight="1" x14ac:dyDescent="0.55000000000000004">
      <c r="A168" s="503">
        <v>79</v>
      </c>
      <c r="B168" s="438" t="s">
        <v>4280</v>
      </c>
      <c r="C168" s="190">
        <v>8800</v>
      </c>
      <c r="D168" s="190">
        <v>8800</v>
      </c>
      <c r="E168" s="446" t="s">
        <v>34</v>
      </c>
      <c r="F168" s="277" t="s">
        <v>2696</v>
      </c>
      <c r="G168" s="277" t="s">
        <v>2696</v>
      </c>
      <c r="H168" s="444" t="s">
        <v>171</v>
      </c>
      <c r="I168" s="193" t="s">
        <v>2820</v>
      </c>
    </row>
    <row r="169" spans="1:9" ht="33.75" customHeight="1" x14ac:dyDescent="0.55000000000000004">
      <c r="A169" s="507"/>
      <c r="B169" s="439"/>
      <c r="C169" s="191"/>
      <c r="D169" s="191"/>
      <c r="E169" s="447"/>
      <c r="F169" s="174">
        <v>8800</v>
      </c>
      <c r="G169" s="174">
        <v>8800</v>
      </c>
      <c r="H169" s="457"/>
      <c r="I169" s="98">
        <v>243969</v>
      </c>
    </row>
    <row r="170" spans="1:9" ht="33.75" customHeight="1" x14ac:dyDescent="0.55000000000000004">
      <c r="A170" s="503">
        <v>80</v>
      </c>
      <c r="B170" s="460" t="s">
        <v>3500</v>
      </c>
      <c r="C170" s="509">
        <v>43999.99</v>
      </c>
      <c r="D170" s="509">
        <v>43999.99</v>
      </c>
      <c r="E170" s="446" t="s">
        <v>34</v>
      </c>
      <c r="F170" s="104" t="s">
        <v>1432</v>
      </c>
      <c r="G170" s="104" t="s">
        <v>1432</v>
      </c>
      <c r="H170" s="444" t="s">
        <v>171</v>
      </c>
      <c r="I170" s="201" t="s">
        <v>3487</v>
      </c>
    </row>
    <row r="171" spans="1:9" ht="33.75" customHeight="1" x14ac:dyDescent="0.55000000000000004">
      <c r="A171" s="507"/>
      <c r="B171" s="461"/>
      <c r="C171" s="510"/>
      <c r="D171" s="510"/>
      <c r="E171" s="447"/>
      <c r="F171" s="177">
        <v>43999.99</v>
      </c>
      <c r="G171" s="177">
        <v>43999.99</v>
      </c>
      <c r="H171" s="457"/>
      <c r="I171" s="98">
        <v>243969</v>
      </c>
    </row>
    <row r="172" spans="1:9" ht="33.75" customHeight="1" x14ac:dyDescent="0.55000000000000004">
      <c r="A172" s="503">
        <v>81</v>
      </c>
      <c r="B172" s="460" t="s">
        <v>3466</v>
      </c>
      <c r="C172" s="509" t="s">
        <v>3488</v>
      </c>
      <c r="D172" s="509" t="s">
        <v>3488</v>
      </c>
      <c r="E172" s="446" t="s">
        <v>34</v>
      </c>
      <c r="F172" s="104" t="s">
        <v>1432</v>
      </c>
      <c r="G172" s="104" t="s">
        <v>1432</v>
      </c>
      <c r="H172" s="444" t="s">
        <v>171</v>
      </c>
      <c r="I172" s="201"/>
    </row>
    <row r="173" spans="1:9" ht="33.75" customHeight="1" x14ac:dyDescent="0.55000000000000004">
      <c r="A173" s="507"/>
      <c r="B173" s="461"/>
      <c r="C173" s="510"/>
      <c r="D173" s="510"/>
      <c r="E173" s="447"/>
      <c r="F173" s="177" t="s">
        <v>3488</v>
      </c>
      <c r="G173" s="177" t="s">
        <v>3488</v>
      </c>
      <c r="H173" s="457"/>
      <c r="I173" s="98">
        <v>243969</v>
      </c>
    </row>
    <row r="174" spans="1:9" ht="33.75" customHeight="1" x14ac:dyDescent="0.55000000000000004">
      <c r="A174" s="503">
        <v>82</v>
      </c>
      <c r="B174" s="460" t="s">
        <v>3684</v>
      </c>
      <c r="C174" s="440">
        <v>66360</v>
      </c>
      <c r="D174" s="440">
        <v>66360</v>
      </c>
      <c r="E174" s="446" t="s">
        <v>34</v>
      </c>
      <c r="F174" s="193" t="s">
        <v>3660</v>
      </c>
      <c r="G174" s="193" t="s">
        <v>3660</v>
      </c>
      <c r="H174" s="444" t="s">
        <v>171</v>
      </c>
      <c r="I174" s="201" t="s">
        <v>3685</v>
      </c>
    </row>
    <row r="175" spans="1:9" ht="33.75" customHeight="1" x14ac:dyDescent="0.55000000000000004">
      <c r="A175" s="507"/>
      <c r="B175" s="461"/>
      <c r="C175" s="533"/>
      <c r="D175" s="533"/>
      <c r="E175" s="447"/>
      <c r="F175" s="174">
        <v>66360</v>
      </c>
      <c r="G175" s="174">
        <v>66360</v>
      </c>
      <c r="H175" s="457"/>
      <c r="I175" s="98">
        <v>243969</v>
      </c>
    </row>
    <row r="176" spans="1:9" ht="33.75" customHeight="1" x14ac:dyDescent="0.55000000000000004">
      <c r="A176" s="503">
        <v>83</v>
      </c>
      <c r="B176" s="460" t="s">
        <v>3678</v>
      </c>
      <c r="C176" s="440">
        <v>123900</v>
      </c>
      <c r="D176" s="440">
        <v>123900</v>
      </c>
      <c r="E176" s="446" t="s">
        <v>34</v>
      </c>
      <c r="F176" s="193" t="s">
        <v>3688</v>
      </c>
      <c r="G176" s="193" t="s">
        <v>3688</v>
      </c>
      <c r="H176" s="444" t="s">
        <v>171</v>
      </c>
      <c r="I176" s="201" t="s">
        <v>3679</v>
      </c>
    </row>
    <row r="177" spans="1:9" ht="33.75" customHeight="1" x14ac:dyDescent="0.55000000000000004">
      <c r="A177" s="507"/>
      <c r="B177" s="461"/>
      <c r="C177" s="533"/>
      <c r="D177" s="533"/>
      <c r="E177" s="447"/>
      <c r="F177" s="174">
        <v>123900</v>
      </c>
      <c r="G177" s="174">
        <v>123900</v>
      </c>
      <c r="H177" s="457"/>
      <c r="I177" s="98">
        <v>243969</v>
      </c>
    </row>
    <row r="178" spans="1:9" ht="33.75" customHeight="1" x14ac:dyDescent="0.55000000000000004">
      <c r="A178" s="503">
        <v>84</v>
      </c>
      <c r="B178" s="523" t="s">
        <v>77</v>
      </c>
      <c r="C178" s="525">
        <v>50800</v>
      </c>
      <c r="D178" s="525">
        <v>50800</v>
      </c>
      <c r="E178" s="453" t="s">
        <v>34</v>
      </c>
      <c r="F178" s="278" t="s">
        <v>15</v>
      </c>
      <c r="G178" s="278" t="s">
        <v>206</v>
      </c>
      <c r="H178" s="536" t="s">
        <v>171</v>
      </c>
      <c r="I178" s="278" t="s">
        <v>236</v>
      </c>
    </row>
    <row r="179" spans="1:9" ht="33.75" customHeight="1" x14ac:dyDescent="0.55000000000000004">
      <c r="A179" s="507"/>
      <c r="B179" s="524"/>
      <c r="C179" s="526"/>
      <c r="D179" s="526"/>
      <c r="E179" s="454"/>
      <c r="F179" s="174">
        <v>50090.98</v>
      </c>
      <c r="G179" s="174">
        <v>50090.98</v>
      </c>
      <c r="H179" s="537"/>
      <c r="I179" s="281">
        <v>243970</v>
      </c>
    </row>
    <row r="180" spans="1:9" ht="33.75" customHeight="1" x14ac:dyDescent="0.55000000000000004">
      <c r="A180" s="503">
        <v>85</v>
      </c>
      <c r="B180" s="460" t="s">
        <v>4281</v>
      </c>
      <c r="C180" s="509">
        <v>200000</v>
      </c>
      <c r="D180" s="509">
        <v>200000</v>
      </c>
      <c r="E180" s="446" t="s">
        <v>34</v>
      </c>
      <c r="F180" s="104" t="s">
        <v>1383</v>
      </c>
      <c r="G180" s="104" t="s">
        <v>1383</v>
      </c>
      <c r="H180" s="455" t="s">
        <v>171</v>
      </c>
      <c r="I180" s="201" t="s">
        <v>1384</v>
      </c>
    </row>
    <row r="181" spans="1:9" ht="33.75" customHeight="1" x14ac:dyDescent="0.55000000000000004">
      <c r="A181" s="507"/>
      <c r="B181" s="461"/>
      <c r="C181" s="510"/>
      <c r="D181" s="510"/>
      <c r="E181" s="447"/>
      <c r="F181" s="177">
        <v>200000</v>
      </c>
      <c r="G181" s="177">
        <v>200000</v>
      </c>
      <c r="H181" s="456"/>
      <c r="I181" s="98">
        <v>243970</v>
      </c>
    </row>
    <row r="182" spans="1:9" ht="33.75" customHeight="1" x14ac:dyDescent="0.55000000000000004">
      <c r="A182" s="503">
        <v>86</v>
      </c>
      <c r="B182" s="460" t="s">
        <v>4282</v>
      </c>
      <c r="C182" s="509">
        <v>11200</v>
      </c>
      <c r="D182" s="509">
        <v>11200</v>
      </c>
      <c r="E182" s="446" t="s">
        <v>34</v>
      </c>
      <c r="F182" s="104" t="s">
        <v>1393</v>
      </c>
      <c r="G182" s="104" t="s">
        <v>1393</v>
      </c>
      <c r="H182" s="444" t="s">
        <v>171</v>
      </c>
      <c r="I182" s="201" t="s">
        <v>1394</v>
      </c>
    </row>
    <row r="183" spans="1:9" ht="33.75" customHeight="1" x14ac:dyDescent="0.55000000000000004">
      <c r="A183" s="507"/>
      <c r="B183" s="461"/>
      <c r="C183" s="510"/>
      <c r="D183" s="510"/>
      <c r="E183" s="447"/>
      <c r="F183" s="177">
        <v>11200</v>
      </c>
      <c r="G183" s="177">
        <v>11200</v>
      </c>
      <c r="H183" s="457"/>
      <c r="I183" s="98">
        <v>243970</v>
      </c>
    </row>
    <row r="184" spans="1:9" ht="33.75" customHeight="1" x14ac:dyDescent="0.55000000000000004">
      <c r="A184" s="503">
        <v>87</v>
      </c>
      <c r="B184" s="460" t="s">
        <v>2049</v>
      </c>
      <c r="C184" s="509">
        <v>49583.8</v>
      </c>
      <c r="D184" s="509">
        <v>49583.8</v>
      </c>
      <c r="E184" s="446" t="s">
        <v>34</v>
      </c>
      <c r="F184" s="104" t="s">
        <v>2050</v>
      </c>
      <c r="G184" s="104" t="s">
        <v>2050</v>
      </c>
      <c r="H184" s="444" t="s">
        <v>171</v>
      </c>
      <c r="I184" s="201" t="s">
        <v>2051</v>
      </c>
    </row>
    <row r="185" spans="1:9" ht="33.75" customHeight="1" x14ac:dyDescent="0.55000000000000004">
      <c r="A185" s="507"/>
      <c r="B185" s="461"/>
      <c r="C185" s="510"/>
      <c r="D185" s="510"/>
      <c r="E185" s="447"/>
      <c r="F185" s="177">
        <v>49583.8</v>
      </c>
      <c r="G185" s="177">
        <v>49583.8</v>
      </c>
      <c r="H185" s="457"/>
      <c r="I185" s="98">
        <v>243970</v>
      </c>
    </row>
    <row r="186" spans="1:9" ht="33.75" customHeight="1" x14ac:dyDescent="0.55000000000000004">
      <c r="A186" s="503">
        <v>88</v>
      </c>
      <c r="B186" s="460" t="s">
        <v>3695</v>
      </c>
      <c r="C186" s="440">
        <v>61399</v>
      </c>
      <c r="D186" s="440">
        <v>61399</v>
      </c>
      <c r="E186" s="446" t="s">
        <v>34</v>
      </c>
      <c r="F186" s="193" t="s">
        <v>790</v>
      </c>
      <c r="G186" s="193" t="s">
        <v>790</v>
      </c>
      <c r="H186" s="444" t="s">
        <v>171</v>
      </c>
      <c r="I186" s="201" t="s">
        <v>3696</v>
      </c>
    </row>
    <row r="187" spans="1:9" ht="33.75" customHeight="1" x14ac:dyDescent="0.55000000000000004">
      <c r="A187" s="507"/>
      <c r="B187" s="461"/>
      <c r="C187" s="533"/>
      <c r="D187" s="533"/>
      <c r="E187" s="447"/>
      <c r="F187" s="174">
        <v>61399</v>
      </c>
      <c r="G187" s="174">
        <v>61399</v>
      </c>
      <c r="H187" s="457"/>
      <c r="I187" s="98">
        <v>243970</v>
      </c>
    </row>
    <row r="188" spans="1:9" ht="33.75" customHeight="1" x14ac:dyDescent="0.55000000000000004">
      <c r="A188" s="503">
        <v>89</v>
      </c>
      <c r="B188" s="460" t="s">
        <v>3695</v>
      </c>
      <c r="C188" s="440">
        <v>62790</v>
      </c>
      <c r="D188" s="440">
        <v>62790</v>
      </c>
      <c r="E188" s="446" t="s">
        <v>34</v>
      </c>
      <c r="F188" s="193" t="s">
        <v>790</v>
      </c>
      <c r="G188" s="193" t="s">
        <v>790</v>
      </c>
      <c r="H188" s="444" t="s">
        <v>171</v>
      </c>
      <c r="I188" s="201" t="s">
        <v>3697</v>
      </c>
    </row>
    <row r="189" spans="1:9" ht="33.75" customHeight="1" x14ac:dyDescent="0.55000000000000004">
      <c r="A189" s="507"/>
      <c r="B189" s="461"/>
      <c r="C189" s="533"/>
      <c r="D189" s="533"/>
      <c r="E189" s="447"/>
      <c r="F189" s="174">
        <v>62790</v>
      </c>
      <c r="G189" s="174">
        <v>62790</v>
      </c>
      <c r="H189" s="457"/>
      <c r="I189" s="98">
        <v>243970</v>
      </c>
    </row>
    <row r="190" spans="1:9" ht="33.75" customHeight="1" x14ac:dyDescent="0.55000000000000004">
      <c r="A190" s="503">
        <v>90</v>
      </c>
      <c r="B190" s="460" t="s">
        <v>4283</v>
      </c>
      <c r="C190" s="514">
        <v>182165</v>
      </c>
      <c r="D190" s="514">
        <v>182165</v>
      </c>
      <c r="E190" s="453" t="s">
        <v>34</v>
      </c>
      <c r="F190" s="277" t="s">
        <v>204</v>
      </c>
      <c r="G190" s="306" t="s">
        <v>204</v>
      </c>
      <c r="H190" s="534" t="s">
        <v>171</v>
      </c>
      <c r="I190" s="277" t="s">
        <v>229</v>
      </c>
    </row>
    <row r="191" spans="1:9" ht="33.75" customHeight="1" x14ac:dyDescent="0.55000000000000004">
      <c r="A191" s="507"/>
      <c r="B191" s="461"/>
      <c r="C191" s="515"/>
      <c r="D191" s="515"/>
      <c r="E191" s="454"/>
      <c r="F191" s="174">
        <v>182165</v>
      </c>
      <c r="G191" s="299">
        <v>182165</v>
      </c>
      <c r="H191" s="535"/>
      <c r="I191" s="281">
        <v>243971</v>
      </c>
    </row>
    <row r="192" spans="1:9" ht="33.75" customHeight="1" x14ac:dyDescent="0.55000000000000004">
      <c r="A192" s="503">
        <v>91</v>
      </c>
      <c r="B192" s="438" t="s">
        <v>848</v>
      </c>
      <c r="C192" s="440">
        <v>672002</v>
      </c>
      <c r="D192" s="440">
        <v>672002</v>
      </c>
      <c r="E192" s="446" t="s">
        <v>34</v>
      </c>
      <c r="F192" s="277" t="s">
        <v>849</v>
      </c>
      <c r="G192" s="277" t="s">
        <v>849</v>
      </c>
      <c r="H192" s="444" t="s">
        <v>171</v>
      </c>
      <c r="I192" s="275" t="s">
        <v>850</v>
      </c>
    </row>
    <row r="193" spans="1:9" ht="33.75" customHeight="1" x14ac:dyDescent="0.55000000000000004">
      <c r="A193" s="507"/>
      <c r="B193" s="439"/>
      <c r="C193" s="441"/>
      <c r="D193" s="441"/>
      <c r="E193" s="447"/>
      <c r="F193" s="174">
        <v>672002</v>
      </c>
      <c r="G193" s="174">
        <v>672002</v>
      </c>
      <c r="H193" s="457"/>
      <c r="I193" s="98">
        <v>243971</v>
      </c>
    </row>
    <row r="194" spans="1:9" ht="33.75" customHeight="1" x14ac:dyDescent="0.55000000000000004">
      <c r="A194" s="503">
        <v>92</v>
      </c>
      <c r="B194" s="460" t="s">
        <v>4284</v>
      </c>
      <c r="C194" s="509">
        <v>300000</v>
      </c>
      <c r="D194" s="509">
        <v>300000</v>
      </c>
      <c r="E194" s="446" t="s">
        <v>34</v>
      </c>
      <c r="F194" s="104" t="s">
        <v>1383</v>
      </c>
      <c r="G194" s="104" t="s">
        <v>1383</v>
      </c>
      <c r="H194" s="444" t="s">
        <v>171</v>
      </c>
      <c r="I194" s="201" t="s">
        <v>1387</v>
      </c>
    </row>
    <row r="195" spans="1:9" ht="33.75" customHeight="1" x14ac:dyDescent="0.55000000000000004">
      <c r="A195" s="507"/>
      <c r="B195" s="461"/>
      <c r="C195" s="510"/>
      <c r="D195" s="510"/>
      <c r="E195" s="447"/>
      <c r="F195" s="177">
        <v>300000</v>
      </c>
      <c r="G195" s="177">
        <v>300000</v>
      </c>
      <c r="H195" s="457"/>
      <c r="I195" s="98">
        <v>243971</v>
      </c>
    </row>
    <row r="196" spans="1:9" ht="33.75" customHeight="1" x14ac:dyDescent="0.55000000000000004">
      <c r="A196" s="503">
        <v>93</v>
      </c>
      <c r="B196" s="460" t="s">
        <v>4285</v>
      </c>
      <c r="C196" s="440">
        <v>3385000</v>
      </c>
      <c r="D196" s="440">
        <v>3385000</v>
      </c>
      <c r="E196" s="446" t="s">
        <v>34</v>
      </c>
      <c r="F196" s="277" t="s">
        <v>3108</v>
      </c>
      <c r="G196" s="277" t="s">
        <v>3108</v>
      </c>
      <c r="H196" s="444" t="s">
        <v>171</v>
      </c>
      <c r="I196" s="201" t="s">
        <v>3109</v>
      </c>
    </row>
    <row r="197" spans="1:9" ht="33.75" customHeight="1" x14ac:dyDescent="0.55000000000000004">
      <c r="A197" s="507"/>
      <c r="B197" s="461"/>
      <c r="C197" s="533"/>
      <c r="D197" s="441"/>
      <c r="E197" s="447"/>
      <c r="F197" s="174">
        <v>3385000</v>
      </c>
      <c r="G197" s="174">
        <v>3385000</v>
      </c>
      <c r="H197" s="457"/>
      <c r="I197" s="98">
        <v>243971</v>
      </c>
    </row>
    <row r="198" spans="1:9" ht="33.75" customHeight="1" x14ac:dyDescent="0.55000000000000004">
      <c r="A198" s="503">
        <v>94</v>
      </c>
      <c r="B198" s="460" t="s">
        <v>3037</v>
      </c>
      <c r="C198" s="440">
        <v>13890</v>
      </c>
      <c r="D198" s="440">
        <v>13890</v>
      </c>
      <c r="E198" s="446" t="s">
        <v>34</v>
      </c>
      <c r="F198" s="277" t="s">
        <v>94</v>
      </c>
      <c r="G198" s="277" t="s">
        <v>94</v>
      </c>
      <c r="H198" s="444" t="s">
        <v>171</v>
      </c>
      <c r="I198" s="201" t="s">
        <v>3110</v>
      </c>
    </row>
    <row r="199" spans="1:9" ht="33.75" customHeight="1" x14ac:dyDescent="0.55000000000000004">
      <c r="A199" s="507"/>
      <c r="B199" s="461"/>
      <c r="C199" s="533"/>
      <c r="D199" s="441"/>
      <c r="E199" s="447"/>
      <c r="F199" s="174">
        <v>13890</v>
      </c>
      <c r="G199" s="174">
        <v>13890</v>
      </c>
      <c r="H199" s="457"/>
      <c r="I199" s="98">
        <v>243971</v>
      </c>
    </row>
    <row r="200" spans="1:9" ht="33.75" customHeight="1" x14ac:dyDescent="0.55000000000000004">
      <c r="A200" s="503">
        <v>95</v>
      </c>
      <c r="B200" s="460" t="s">
        <v>794</v>
      </c>
      <c r="C200" s="440">
        <v>1975</v>
      </c>
      <c r="D200" s="440">
        <v>1975</v>
      </c>
      <c r="E200" s="446" t="s">
        <v>34</v>
      </c>
      <c r="F200" s="277" t="s">
        <v>795</v>
      </c>
      <c r="G200" s="277" t="s">
        <v>795</v>
      </c>
      <c r="H200" s="444" t="s">
        <v>171</v>
      </c>
      <c r="I200" s="201" t="s">
        <v>796</v>
      </c>
    </row>
    <row r="201" spans="1:9" ht="33.75" customHeight="1" x14ac:dyDescent="0.55000000000000004">
      <c r="A201" s="507"/>
      <c r="B201" s="461"/>
      <c r="C201" s="533"/>
      <c r="D201" s="441"/>
      <c r="E201" s="447"/>
      <c r="F201" s="174">
        <v>1975</v>
      </c>
      <c r="G201" s="174">
        <v>1975</v>
      </c>
      <c r="H201" s="457"/>
      <c r="I201" s="98">
        <v>243972</v>
      </c>
    </row>
    <row r="202" spans="1:9" ht="33.75" customHeight="1" x14ac:dyDescent="0.55000000000000004">
      <c r="A202" s="503">
        <v>96</v>
      </c>
      <c r="B202" s="460" t="s">
        <v>4286</v>
      </c>
      <c r="C202" s="509">
        <v>60000</v>
      </c>
      <c r="D202" s="509">
        <v>60000</v>
      </c>
      <c r="E202" s="446" t="s">
        <v>34</v>
      </c>
      <c r="F202" s="173" t="s">
        <v>1377</v>
      </c>
      <c r="G202" s="173" t="s">
        <v>1377</v>
      </c>
      <c r="H202" s="444" t="s">
        <v>171</v>
      </c>
      <c r="I202" s="201" t="s">
        <v>1378</v>
      </c>
    </row>
    <row r="203" spans="1:9" ht="33.75" customHeight="1" x14ac:dyDescent="0.55000000000000004">
      <c r="A203" s="507"/>
      <c r="B203" s="461"/>
      <c r="C203" s="510"/>
      <c r="D203" s="510"/>
      <c r="E203" s="447"/>
      <c r="F203" s="177">
        <v>60000</v>
      </c>
      <c r="G203" s="177">
        <v>60000</v>
      </c>
      <c r="H203" s="457"/>
      <c r="I203" s="98">
        <v>243972</v>
      </c>
    </row>
    <row r="204" spans="1:9" ht="33.75" customHeight="1" x14ac:dyDescent="0.55000000000000004">
      <c r="A204" s="503">
        <v>97</v>
      </c>
      <c r="B204" s="438" t="s">
        <v>1680</v>
      </c>
      <c r="C204" s="440">
        <v>10165</v>
      </c>
      <c r="D204" s="440">
        <v>10165</v>
      </c>
      <c r="E204" s="446" t="s">
        <v>34</v>
      </c>
      <c r="F204" s="277" t="s">
        <v>1637</v>
      </c>
      <c r="G204" s="277" t="s">
        <v>1637</v>
      </c>
      <c r="H204" s="444" t="s">
        <v>171</v>
      </c>
      <c r="I204" s="193" t="s">
        <v>1638</v>
      </c>
    </row>
    <row r="205" spans="1:9" ht="33.75" customHeight="1" x14ac:dyDescent="0.55000000000000004">
      <c r="A205" s="507"/>
      <c r="B205" s="439"/>
      <c r="C205" s="441"/>
      <c r="D205" s="441"/>
      <c r="E205" s="447"/>
      <c r="F205" s="174">
        <v>10165</v>
      </c>
      <c r="G205" s="174">
        <v>10165</v>
      </c>
      <c r="H205" s="457"/>
      <c r="I205" s="98">
        <v>243972</v>
      </c>
    </row>
    <row r="206" spans="1:9" ht="33.75" customHeight="1" x14ac:dyDescent="0.55000000000000004">
      <c r="A206" s="503">
        <v>98</v>
      </c>
      <c r="B206" s="438" t="s">
        <v>4287</v>
      </c>
      <c r="C206" s="190">
        <v>69950</v>
      </c>
      <c r="D206" s="190">
        <v>69950</v>
      </c>
      <c r="E206" s="446" t="s">
        <v>34</v>
      </c>
      <c r="F206" s="277" t="s">
        <v>2687</v>
      </c>
      <c r="G206" s="277" t="s">
        <v>2687</v>
      </c>
      <c r="H206" s="444" t="s">
        <v>171</v>
      </c>
      <c r="I206" s="193" t="s">
        <v>2821</v>
      </c>
    </row>
    <row r="207" spans="1:9" ht="33.75" customHeight="1" x14ac:dyDescent="0.55000000000000004">
      <c r="A207" s="507"/>
      <c r="B207" s="439"/>
      <c r="C207" s="191"/>
      <c r="D207" s="191"/>
      <c r="E207" s="447"/>
      <c r="F207" s="174">
        <v>69950</v>
      </c>
      <c r="G207" s="174">
        <v>69950</v>
      </c>
      <c r="H207" s="457"/>
      <c r="I207" s="98">
        <v>243972</v>
      </c>
    </row>
    <row r="208" spans="1:9" ht="33.75" customHeight="1" x14ac:dyDescent="0.55000000000000004">
      <c r="A208" s="503">
        <v>99</v>
      </c>
      <c r="B208" s="460" t="s">
        <v>4288</v>
      </c>
      <c r="C208" s="509">
        <v>306275</v>
      </c>
      <c r="D208" s="509">
        <v>306275</v>
      </c>
      <c r="E208" s="446" t="s">
        <v>34</v>
      </c>
      <c r="F208" s="104" t="s">
        <v>1377</v>
      </c>
      <c r="G208" s="104" t="s">
        <v>1377</v>
      </c>
      <c r="H208" s="444" t="s">
        <v>171</v>
      </c>
      <c r="I208" s="201" t="s">
        <v>1388</v>
      </c>
    </row>
    <row r="209" spans="1:9" ht="33.75" customHeight="1" x14ac:dyDescent="0.55000000000000004">
      <c r="A209" s="507"/>
      <c r="B209" s="461"/>
      <c r="C209" s="510"/>
      <c r="D209" s="510"/>
      <c r="E209" s="447"/>
      <c r="F209" s="177">
        <v>306275</v>
      </c>
      <c r="G209" s="177">
        <v>306275</v>
      </c>
      <c r="H209" s="457"/>
      <c r="I209" s="98">
        <v>243975</v>
      </c>
    </row>
    <row r="210" spans="1:9" ht="33.75" customHeight="1" x14ac:dyDescent="0.55000000000000004">
      <c r="A210" s="503">
        <v>100</v>
      </c>
      <c r="B210" s="460" t="s">
        <v>4289</v>
      </c>
      <c r="C210" s="509">
        <v>459010</v>
      </c>
      <c r="D210" s="509">
        <v>459010</v>
      </c>
      <c r="E210" s="446" t="s">
        <v>34</v>
      </c>
      <c r="F210" s="104" t="s">
        <v>1389</v>
      </c>
      <c r="G210" s="104" t="s">
        <v>1389</v>
      </c>
      <c r="H210" s="444" t="s">
        <v>171</v>
      </c>
      <c r="I210" s="201" t="s">
        <v>1390</v>
      </c>
    </row>
    <row r="211" spans="1:9" ht="33.75" customHeight="1" x14ac:dyDescent="0.55000000000000004">
      <c r="A211" s="507"/>
      <c r="B211" s="461"/>
      <c r="C211" s="510"/>
      <c r="D211" s="510"/>
      <c r="E211" s="447"/>
      <c r="F211" s="177">
        <v>459010</v>
      </c>
      <c r="G211" s="177">
        <v>459010</v>
      </c>
      <c r="H211" s="457"/>
      <c r="I211" s="98">
        <v>243975</v>
      </c>
    </row>
    <row r="212" spans="1:9" ht="33.75" customHeight="1" x14ac:dyDescent="0.55000000000000004">
      <c r="A212" s="503">
        <v>101</v>
      </c>
      <c r="B212" s="438" t="s">
        <v>1655</v>
      </c>
      <c r="C212" s="440">
        <v>42048</v>
      </c>
      <c r="D212" s="440">
        <v>42048</v>
      </c>
      <c r="E212" s="446" t="s">
        <v>34</v>
      </c>
      <c r="F212" s="277" t="s">
        <v>4290</v>
      </c>
      <c r="G212" s="277" t="s">
        <v>4290</v>
      </c>
      <c r="H212" s="444" t="s">
        <v>171</v>
      </c>
      <c r="I212" s="193" t="s">
        <v>1681</v>
      </c>
    </row>
    <row r="213" spans="1:9" ht="33.75" customHeight="1" x14ac:dyDescent="0.55000000000000004">
      <c r="A213" s="507"/>
      <c r="B213" s="439"/>
      <c r="C213" s="441"/>
      <c r="D213" s="441"/>
      <c r="E213" s="447"/>
      <c r="F213" s="174">
        <v>42048</v>
      </c>
      <c r="G213" s="174">
        <v>42048</v>
      </c>
      <c r="H213" s="457"/>
      <c r="I213" s="276">
        <v>243975</v>
      </c>
    </row>
    <row r="214" spans="1:9" ht="33.75" customHeight="1" x14ac:dyDescent="0.55000000000000004">
      <c r="A214" s="503">
        <v>102</v>
      </c>
      <c r="B214" s="460" t="s">
        <v>2552</v>
      </c>
      <c r="C214" s="440">
        <v>38000</v>
      </c>
      <c r="D214" s="440">
        <v>38000</v>
      </c>
      <c r="E214" s="446" t="s">
        <v>34</v>
      </c>
      <c r="F214" s="104" t="s">
        <v>2553</v>
      </c>
      <c r="G214" s="104" t="s">
        <v>2553</v>
      </c>
      <c r="H214" s="444" t="s">
        <v>171</v>
      </c>
      <c r="I214" s="196" t="s">
        <v>2554</v>
      </c>
    </row>
    <row r="215" spans="1:9" ht="33.75" customHeight="1" x14ac:dyDescent="0.55000000000000004">
      <c r="A215" s="507"/>
      <c r="B215" s="461"/>
      <c r="C215" s="441"/>
      <c r="D215" s="441"/>
      <c r="E215" s="447"/>
      <c r="F215" s="177">
        <v>38000</v>
      </c>
      <c r="G215" s="177">
        <v>38000</v>
      </c>
      <c r="H215" s="457"/>
      <c r="I215" s="285">
        <v>243975</v>
      </c>
    </row>
    <row r="216" spans="1:9" ht="33.75" customHeight="1" x14ac:dyDescent="0.55000000000000004">
      <c r="A216" s="503">
        <v>103</v>
      </c>
      <c r="B216" s="460" t="s">
        <v>3037</v>
      </c>
      <c r="C216" s="440">
        <v>15044.2</v>
      </c>
      <c r="D216" s="440">
        <v>15044.2</v>
      </c>
      <c r="E216" s="446" t="s">
        <v>34</v>
      </c>
      <c r="F216" s="277" t="s">
        <v>2015</v>
      </c>
      <c r="G216" s="277" t="s">
        <v>2015</v>
      </c>
      <c r="H216" s="444" t="s">
        <v>171</v>
      </c>
      <c r="I216" s="201" t="s">
        <v>3111</v>
      </c>
    </row>
    <row r="217" spans="1:9" ht="33.75" customHeight="1" x14ac:dyDescent="0.55000000000000004">
      <c r="A217" s="507"/>
      <c r="B217" s="461"/>
      <c r="C217" s="533"/>
      <c r="D217" s="441"/>
      <c r="E217" s="447"/>
      <c r="F217" s="174">
        <v>15044.2</v>
      </c>
      <c r="G217" s="174">
        <v>15044.2</v>
      </c>
      <c r="H217" s="457"/>
      <c r="I217" s="276">
        <v>243975</v>
      </c>
    </row>
    <row r="218" spans="1:9" ht="33.75" customHeight="1" x14ac:dyDescent="0.55000000000000004">
      <c r="A218" s="503">
        <v>104</v>
      </c>
      <c r="B218" s="460" t="s">
        <v>3037</v>
      </c>
      <c r="C218" s="440">
        <v>12936</v>
      </c>
      <c r="D218" s="440">
        <v>12936</v>
      </c>
      <c r="E218" s="446" t="s">
        <v>34</v>
      </c>
      <c r="F218" s="277" t="s">
        <v>94</v>
      </c>
      <c r="G218" s="277" t="s">
        <v>94</v>
      </c>
      <c r="H218" s="444" t="s">
        <v>171</v>
      </c>
      <c r="I218" s="201" t="s">
        <v>3112</v>
      </c>
    </row>
    <row r="219" spans="1:9" ht="33.75" customHeight="1" x14ac:dyDescent="0.55000000000000004">
      <c r="A219" s="507"/>
      <c r="B219" s="461"/>
      <c r="C219" s="533"/>
      <c r="D219" s="441"/>
      <c r="E219" s="447"/>
      <c r="F219" s="174">
        <v>12936</v>
      </c>
      <c r="G219" s="174">
        <v>12936</v>
      </c>
      <c r="H219" s="457"/>
      <c r="I219" s="276">
        <v>243975</v>
      </c>
    </row>
    <row r="220" spans="1:9" ht="33.75" customHeight="1" x14ac:dyDescent="0.55000000000000004">
      <c r="A220" s="503">
        <v>105</v>
      </c>
      <c r="B220" s="460" t="s">
        <v>3037</v>
      </c>
      <c r="C220" s="440">
        <v>6002.7</v>
      </c>
      <c r="D220" s="440">
        <v>12936</v>
      </c>
      <c r="E220" s="446" t="s">
        <v>34</v>
      </c>
      <c r="F220" s="277" t="s">
        <v>2015</v>
      </c>
      <c r="G220" s="277" t="s">
        <v>2015</v>
      </c>
      <c r="H220" s="444" t="s">
        <v>171</v>
      </c>
      <c r="I220" s="201" t="s">
        <v>3113</v>
      </c>
    </row>
    <row r="221" spans="1:9" ht="33.75" customHeight="1" x14ac:dyDescent="0.55000000000000004">
      <c r="A221" s="507"/>
      <c r="B221" s="461"/>
      <c r="C221" s="533"/>
      <c r="D221" s="441"/>
      <c r="E221" s="447"/>
      <c r="F221" s="174">
        <v>6002.7</v>
      </c>
      <c r="G221" s="174">
        <v>12936</v>
      </c>
      <c r="H221" s="457"/>
      <c r="I221" s="276">
        <v>243975</v>
      </c>
    </row>
    <row r="222" spans="1:9" ht="33.75" customHeight="1" x14ac:dyDescent="0.55000000000000004">
      <c r="A222" s="503">
        <v>106</v>
      </c>
      <c r="B222" s="460" t="s">
        <v>3686</v>
      </c>
      <c r="C222" s="440">
        <v>16200</v>
      </c>
      <c r="D222" s="440">
        <v>16200</v>
      </c>
      <c r="E222" s="446" t="s">
        <v>34</v>
      </c>
      <c r="F222" s="193" t="s">
        <v>3676</v>
      </c>
      <c r="G222" s="193" t="s">
        <v>3676</v>
      </c>
      <c r="H222" s="444" t="s">
        <v>171</v>
      </c>
      <c r="I222" s="201" t="s">
        <v>3687</v>
      </c>
    </row>
    <row r="223" spans="1:9" ht="33.75" customHeight="1" x14ac:dyDescent="0.55000000000000004">
      <c r="A223" s="507"/>
      <c r="B223" s="461"/>
      <c r="C223" s="533"/>
      <c r="D223" s="533"/>
      <c r="E223" s="447"/>
      <c r="F223" s="174">
        <v>16200</v>
      </c>
      <c r="G223" s="174">
        <v>16200</v>
      </c>
      <c r="H223" s="457"/>
      <c r="I223" s="276">
        <v>243975</v>
      </c>
    </row>
    <row r="224" spans="1:9" ht="33.75" customHeight="1" x14ac:dyDescent="0.55000000000000004">
      <c r="A224" s="503">
        <v>107</v>
      </c>
      <c r="B224" s="460" t="s">
        <v>3698</v>
      </c>
      <c r="C224" s="440">
        <v>15000</v>
      </c>
      <c r="D224" s="440">
        <v>15000</v>
      </c>
      <c r="E224" s="446" t="s">
        <v>34</v>
      </c>
      <c r="F224" s="193" t="s">
        <v>3642</v>
      </c>
      <c r="G224" s="193" t="s">
        <v>3642</v>
      </c>
      <c r="H224" s="444" t="s">
        <v>171</v>
      </c>
      <c r="I224" s="201" t="s">
        <v>3699</v>
      </c>
    </row>
    <row r="225" spans="1:9" ht="33.75" customHeight="1" x14ac:dyDescent="0.55000000000000004">
      <c r="A225" s="507"/>
      <c r="B225" s="461"/>
      <c r="C225" s="533"/>
      <c r="D225" s="533"/>
      <c r="E225" s="447"/>
      <c r="F225" s="174">
        <v>15000</v>
      </c>
      <c r="G225" s="174">
        <v>15000</v>
      </c>
      <c r="H225" s="457"/>
      <c r="I225" s="276">
        <v>243975</v>
      </c>
    </row>
    <row r="226" spans="1:9" ht="33.75" customHeight="1" x14ac:dyDescent="0.55000000000000004">
      <c r="A226" s="503">
        <v>108</v>
      </c>
      <c r="B226" s="460" t="s">
        <v>808</v>
      </c>
      <c r="C226" s="440">
        <v>31351</v>
      </c>
      <c r="D226" s="440">
        <v>31351</v>
      </c>
      <c r="E226" s="446" t="s">
        <v>34</v>
      </c>
      <c r="F226" s="277" t="s">
        <v>16</v>
      </c>
      <c r="G226" s="277" t="s">
        <v>16</v>
      </c>
      <c r="H226" s="444" t="s">
        <v>171</v>
      </c>
      <c r="I226" s="201" t="s">
        <v>809</v>
      </c>
    </row>
    <row r="227" spans="1:9" ht="33.75" customHeight="1" x14ac:dyDescent="0.55000000000000004">
      <c r="A227" s="507"/>
      <c r="B227" s="461"/>
      <c r="C227" s="533"/>
      <c r="D227" s="441"/>
      <c r="E227" s="447"/>
      <c r="F227" s="174">
        <v>31351</v>
      </c>
      <c r="G227" s="174">
        <v>31351</v>
      </c>
      <c r="H227" s="457"/>
      <c r="I227" s="98">
        <v>243976</v>
      </c>
    </row>
    <row r="228" spans="1:9" ht="33.75" customHeight="1" x14ac:dyDescent="0.55000000000000004">
      <c r="A228" s="503">
        <v>109</v>
      </c>
      <c r="B228" s="460" t="s">
        <v>810</v>
      </c>
      <c r="C228" s="440">
        <v>32000</v>
      </c>
      <c r="D228" s="440">
        <v>32000</v>
      </c>
      <c r="E228" s="446" t="s">
        <v>34</v>
      </c>
      <c r="F228" s="277" t="s">
        <v>811</v>
      </c>
      <c r="G228" s="277" t="s">
        <v>811</v>
      </c>
      <c r="H228" s="444" t="s">
        <v>171</v>
      </c>
      <c r="I228" s="275" t="s">
        <v>812</v>
      </c>
    </row>
    <row r="229" spans="1:9" ht="33.75" customHeight="1" x14ac:dyDescent="0.55000000000000004">
      <c r="A229" s="507"/>
      <c r="B229" s="461"/>
      <c r="C229" s="533"/>
      <c r="D229" s="441"/>
      <c r="E229" s="447"/>
      <c r="F229" s="174">
        <v>32000</v>
      </c>
      <c r="G229" s="174">
        <v>32000</v>
      </c>
      <c r="H229" s="457"/>
      <c r="I229" s="98">
        <v>243976</v>
      </c>
    </row>
    <row r="230" spans="1:9" ht="33.75" customHeight="1" x14ac:dyDescent="0.55000000000000004">
      <c r="A230" s="503">
        <v>110</v>
      </c>
      <c r="B230" s="460" t="s">
        <v>4291</v>
      </c>
      <c r="C230" s="509">
        <v>36000</v>
      </c>
      <c r="D230" s="509">
        <v>36000</v>
      </c>
      <c r="E230" s="446" t="s">
        <v>34</v>
      </c>
      <c r="F230" s="104" t="s">
        <v>1380</v>
      </c>
      <c r="G230" s="104" t="s">
        <v>1380</v>
      </c>
      <c r="H230" s="444" t="s">
        <v>171</v>
      </c>
      <c r="I230" s="201" t="s">
        <v>1382</v>
      </c>
    </row>
    <row r="231" spans="1:9" ht="33.75" customHeight="1" x14ac:dyDescent="0.55000000000000004">
      <c r="A231" s="507"/>
      <c r="B231" s="461"/>
      <c r="C231" s="510"/>
      <c r="D231" s="510"/>
      <c r="E231" s="447"/>
      <c r="F231" s="316">
        <v>36000</v>
      </c>
      <c r="G231" s="316">
        <v>36000</v>
      </c>
      <c r="H231" s="457"/>
      <c r="I231" s="98">
        <v>243976</v>
      </c>
    </row>
    <row r="232" spans="1:9" ht="33.75" customHeight="1" x14ac:dyDescent="0.55000000000000004">
      <c r="A232" s="503">
        <v>111</v>
      </c>
      <c r="B232" s="460" t="s">
        <v>4292</v>
      </c>
      <c r="C232" s="509">
        <v>264965</v>
      </c>
      <c r="D232" s="509">
        <v>264965</v>
      </c>
      <c r="E232" s="446" t="s">
        <v>34</v>
      </c>
      <c r="F232" s="104" t="s">
        <v>1380</v>
      </c>
      <c r="G232" s="104" t="s">
        <v>1380</v>
      </c>
      <c r="H232" s="444" t="s">
        <v>171</v>
      </c>
      <c r="I232" s="201" t="s">
        <v>1361</v>
      </c>
    </row>
    <row r="233" spans="1:9" ht="33.75" customHeight="1" x14ac:dyDescent="0.55000000000000004">
      <c r="A233" s="507"/>
      <c r="B233" s="461"/>
      <c r="C233" s="510"/>
      <c r="D233" s="510"/>
      <c r="E233" s="447"/>
      <c r="F233" s="177">
        <v>264965</v>
      </c>
      <c r="G233" s="177">
        <v>264965</v>
      </c>
      <c r="H233" s="457"/>
      <c r="I233" s="98">
        <v>243976</v>
      </c>
    </row>
    <row r="234" spans="1:9" ht="33.75" customHeight="1" x14ac:dyDescent="0.55000000000000004">
      <c r="A234" s="503">
        <v>112</v>
      </c>
      <c r="B234" s="438" t="s">
        <v>4293</v>
      </c>
      <c r="C234" s="190">
        <v>32592.2</v>
      </c>
      <c r="D234" s="190">
        <v>32592.2</v>
      </c>
      <c r="E234" s="446" t="s">
        <v>34</v>
      </c>
      <c r="F234" s="277" t="s">
        <v>484</v>
      </c>
      <c r="G234" s="277" t="s">
        <v>484</v>
      </c>
      <c r="H234" s="444" t="s">
        <v>171</v>
      </c>
      <c r="I234" s="193" t="s">
        <v>2824</v>
      </c>
    </row>
    <row r="235" spans="1:9" ht="33.75" customHeight="1" x14ac:dyDescent="0.55000000000000004">
      <c r="A235" s="507"/>
      <c r="B235" s="439"/>
      <c r="C235" s="191"/>
      <c r="D235" s="191"/>
      <c r="E235" s="447"/>
      <c r="F235" s="174">
        <v>32592.2</v>
      </c>
      <c r="G235" s="174">
        <v>32592.2</v>
      </c>
      <c r="H235" s="457"/>
      <c r="I235" s="98">
        <v>243976</v>
      </c>
    </row>
    <row r="236" spans="1:9" ht="33.75" customHeight="1" x14ac:dyDescent="0.55000000000000004">
      <c r="A236" s="503">
        <v>113</v>
      </c>
      <c r="B236" s="460" t="s">
        <v>3037</v>
      </c>
      <c r="C236" s="440">
        <v>83400</v>
      </c>
      <c r="D236" s="440">
        <v>83400</v>
      </c>
      <c r="E236" s="446" t="s">
        <v>34</v>
      </c>
      <c r="F236" s="277" t="s">
        <v>94</v>
      </c>
      <c r="G236" s="277" t="s">
        <v>94</v>
      </c>
      <c r="H236" s="444" t="s">
        <v>171</v>
      </c>
      <c r="I236" s="201" t="s">
        <v>3114</v>
      </c>
    </row>
    <row r="237" spans="1:9" ht="33.75" customHeight="1" x14ac:dyDescent="0.55000000000000004">
      <c r="A237" s="507"/>
      <c r="B237" s="461"/>
      <c r="C237" s="533"/>
      <c r="D237" s="441"/>
      <c r="E237" s="447"/>
      <c r="F237" s="174">
        <v>83400</v>
      </c>
      <c r="G237" s="174">
        <v>83400</v>
      </c>
      <c r="H237" s="457"/>
      <c r="I237" s="98">
        <v>243976</v>
      </c>
    </row>
    <row r="238" spans="1:9" s="181" customFormat="1" ht="33.75" customHeight="1" x14ac:dyDescent="0.2">
      <c r="A238" s="503">
        <v>114</v>
      </c>
      <c r="B238" s="460" t="s">
        <v>3300</v>
      </c>
      <c r="C238" s="509">
        <v>41430</v>
      </c>
      <c r="D238" s="509">
        <v>41430</v>
      </c>
      <c r="E238" s="446" t="s">
        <v>34</v>
      </c>
      <c r="F238" s="104" t="s">
        <v>3279</v>
      </c>
      <c r="G238" s="104" t="s">
        <v>3279</v>
      </c>
      <c r="H238" s="444" t="s">
        <v>171</v>
      </c>
      <c r="I238" s="201" t="s">
        <v>3301</v>
      </c>
    </row>
    <row r="239" spans="1:9" s="181" customFormat="1" ht="33.75" customHeight="1" x14ac:dyDescent="0.2">
      <c r="A239" s="507"/>
      <c r="B239" s="461"/>
      <c r="C239" s="510"/>
      <c r="D239" s="510"/>
      <c r="E239" s="447"/>
      <c r="F239" s="177">
        <v>41430</v>
      </c>
      <c r="G239" s="177">
        <v>41430</v>
      </c>
      <c r="H239" s="457"/>
      <c r="I239" s="98">
        <v>243976</v>
      </c>
    </row>
    <row r="240" spans="1:9" s="181" customFormat="1" ht="33.75" customHeight="1" x14ac:dyDescent="0.2">
      <c r="A240" s="503">
        <v>115</v>
      </c>
      <c r="B240" s="460" t="s">
        <v>3689</v>
      </c>
      <c r="C240" s="440">
        <v>195275</v>
      </c>
      <c r="D240" s="440">
        <v>195275</v>
      </c>
      <c r="E240" s="446" t="s">
        <v>34</v>
      </c>
      <c r="F240" s="193" t="s">
        <v>3690</v>
      </c>
      <c r="G240" s="193" t="s">
        <v>3690</v>
      </c>
      <c r="H240" s="444" t="s">
        <v>171</v>
      </c>
      <c r="I240" s="201" t="s">
        <v>3691</v>
      </c>
    </row>
    <row r="241" spans="1:9" s="181" customFormat="1" ht="33.75" customHeight="1" x14ac:dyDescent="0.2">
      <c r="A241" s="507"/>
      <c r="B241" s="461"/>
      <c r="C241" s="533"/>
      <c r="D241" s="533"/>
      <c r="E241" s="447"/>
      <c r="F241" s="174">
        <v>195275</v>
      </c>
      <c r="G241" s="174">
        <v>195275</v>
      </c>
      <c r="H241" s="457"/>
      <c r="I241" s="98">
        <v>243976</v>
      </c>
    </row>
    <row r="242" spans="1:9" s="181" customFormat="1" ht="33.75" customHeight="1" x14ac:dyDescent="0.2">
      <c r="A242" s="503">
        <v>116</v>
      </c>
      <c r="B242" s="460" t="s">
        <v>3704</v>
      </c>
      <c r="C242" s="440">
        <v>195114.5</v>
      </c>
      <c r="D242" s="440">
        <v>195114.5</v>
      </c>
      <c r="E242" s="446" t="s">
        <v>34</v>
      </c>
      <c r="F242" s="193" t="s">
        <v>315</v>
      </c>
      <c r="G242" s="193" t="s">
        <v>315</v>
      </c>
      <c r="H242" s="444" t="s">
        <v>171</v>
      </c>
      <c r="I242" s="201" t="s">
        <v>3705</v>
      </c>
    </row>
    <row r="243" spans="1:9" s="181" customFormat="1" ht="33.75" customHeight="1" x14ac:dyDescent="0.2">
      <c r="A243" s="507"/>
      <c r="B243" s="461"/>
      <c r="C243" s="441"/>
      <c r="D243" s="441"/>
      <c r="E243" s="447"/>
      <c r="F243" s="174">
        <v>195114.5</v>
      </c>
      <c r="G243" s="174">
        <v>195114.5</v>
      </c>
      <c r="H243" s="457"/>
      <c r="I243" s="98">
        <v>243976</v>
      </c>
    </row>
    <row r="244" spans="1:9" s="181" customFormat="1" ht="33.75" customHeight="1" x14ac:dyDescent="0.2">
      <c r="A244" s="503">
        <v>117</v>
      </c>
      <c r="B244" s="460" t="s">
        <v>4294</v>
      </c>
      <c r="C244" s="509">
        <v>32000</v>
      </c>
      <c r="D244" s="509">
        <v>32000</v>
      </c>
      <c r="E244" s="446" t="s">
        <v>34</v>
      </c>
      <c r="F244" s="104" t="s">
        <v>1380</v>
      </c>
      <c r="G244" s="104" t="s">
        <v>1380</v>
      </c>
      <c r="H244" s="444" t="s">
        <v>171</v>
      </c>
      <c r="I244" s="201" t="s">
        <v>1381</v>
      </c>
    </row>
    <row r="245" spans="1:9" s="181" customFormat="1" ht="33.75" customHeight="1" x14ac:dyDescent="0.2">
      <c r="A245" s="507"/>
      <c r="B245" s="461"/>
      <c r="C245" s="510"/>
      <c r="D245" s="510"/>
      <c r="E245" s="447"/>
      <c r="F245" s="177">
        <v>32000</v>
      </c>
      <c r="G245" s="177">
        <v>32000</v>
      </c>
      <c r="H245" s="457"/>
      <c r="I245" s="98">
        <v>243977</v>
      </c>
    </row>
    <row r="246" spans="1:9" s="181" customFormat="1" ht="33.75" customHeight="1" x14ac:dyDescent="0.2">
      <c r="A246" s="503">
        <v>118</v>
      </c>
      <c r="B246" s="460" t="s">
        <v>4295</v>
      </c>
      <c r="C246" s="509">
        <v>480000</v>
      </c>
      <c r="D246" s="509">
        <v>480000</v>
      </c>
      <c r="E246" s="446" t="s">
        <v>34</v>
      </c>
      <c r="F246" s="104" t="s">
        <v>1391</v>
      </c>
      <c r="G246" s="104" t="s">
        <v>1391</v>
      </c>
      <c r="H246" s="444" t="s">
        <v>171</v>
      </c>
      <c r="I246" s="201" t="s">
        <v>1364</v>
      </c>
    </row>
    <row r="247" spans="1:9" s="181" customFormat="1" ht="33.75" customHeight="1" x14ac:dyDescent="0.2">
      <c r="A247" s="507"/>
      <c r="B247" s="461"/>
      <c r="C247" s="510"/>
      <c r="D247" s="510"/>
      <c r="E247" s="447"/>
      <c r="F247" s="177">
        <v>480000</v>
      </c>
      <c r="G247" s="177">
        <v>480000</v>
      </c>
      <c r="H247" s="457"/>
      <c r="I247" s="98">
        <v>243977</v>
      </c>
    </row>
    <row r="248" spans="1:9" s="181" customFormat="1" ht="33.75" customHeight="1" x14ac:dyDescent="0.2">
      <c r="A248" s="503">
        <v>119</v>
      </c>
      <c r="B248" s="438" t="s">
        <v>4296</v>
      </c>
      <c r="C248" s="190">
        <v>3900</v>
      </c>
      <c r="D248" s="190">
        <v>3900</v>
      </c>
      <c r="E248" s="446" t="s">
        <v>34</v>
      </c>
      <c r="F248" s="277" t="s">
        <v>2816</v>
      </c>
      <c r="G248" s="277" t="s">
        <v>2816</v>
      </c>
      <c r="H248" s="444" t="s">
        <v>171</v>
      </c>
      <c r="I248" s="193" t="s">
        <v>2817</v>
      </c>
    </row>
    <row r="249" spans="1:9" s="181" customFormat="1" ht="33.75" customHeight="1" x14ac:dyDescent="0.2">
      <c r="A249" s="507"/>
      <c r="B249" s="439"/>
      <c r="C249" s="191"/>
      <c r="D249" s="191"/>
      <c r="E249" s="447"/>
      <c r="F249" s="174">
        <v>3900</v>
      </c>
      <c r="G249" s="174">
        <v>3900</v>
      </c>
      <c r="H249" s="457"/>
      <c r="I249" s="276">
        <v>243977</v>
      </c>
    </row>
    <row r="250" spans="1:9" s="181" customFormat="1" ht="33.75" customHeight="1" x14ac:dyDescent="0.2">
      <c r="A250" s="503">
        <v>120</v>
      </c>
      <c r="B250" s="438" t="s">
        <v>4297</v>
      </c>
      <c r="C250" s="190">
        <v>20000</v>
      </c>
      <c r="D250" s="190">
        <v>20000</v>
      </c>
      <c r="E250" s="446" t="s">
        <v>34</v>
      </c>
      <c r="F250" s="277" t="s">
        <v>2822</v>
      </c>
      <c r="G250" s="277" t="s">
        <v>2822</v>
      </c>
      <c r="H250" s="444" t="s">
        <v>171</v>
      </c>
      <c r="I250" s="193" t="s">
        <v>2823</v>
      </c>
    </row>
    <row r="251" spans="1:9" s="181" customFormat="1" ht="33.75" customHeight="1" x14ac:dyDescent="0.2">
      <c r="A251" s="507"/>
      <c r="B251" s="439"/>
      <c r="C251" s="191"/>
      <c r="D251" s="191"/>
      <c r="E251" s="447"/>
      <c r="F251" s="174">
        <v>20000</v>
      </c>
      <c r="G251" s="174">
        <v>20000</v>
      </c>
      <c r="H251" s="457"/>
      <c r="I251" s="276">
        <v>243977</v>
      </c>
    </row>
    <row r="252" spans="1:9" s="181" customFormat="1" ht="33.75" customHeight="1" x14ac:dyDescent="0.2">
      <c r="A252" s="503">
        <v>121</v>
      </c>
      <c r="B252" s="438" t="s">
        <v>4298</v>
      </c>
      <c r="C252" s="190">
        <v>3210</v>
      </c>
      <c r="D252" s="190">
        <v>3210</v>
      </c>
      <c r="E252" s="446" t="s">
        <v>34</v>
      </c>
      <c r="F252" s="277" t="s">
        <v>2699</v>
      </c>
      <c r="G252" s="277" t="s">
        <v>2699</v>
      </c>
      <c r="H252" s="444" t="s">
        <v>171</v>
      </c>
      <c r="I252" s="193" t="s">
        <v>2825</v>
      </c>
    </row>
    <row r="253" spans="1:9" s="181" customFormat="1" ht="33.75" customHeight="1" x14ac:dyDescent="0.2">
      <c r="A253" s="507"/>
      <c r="B253" s="439"/>
      <c r="C253" s="191"/>
      <c r="D253" s="191"/>
      <c r="E253" s="447"/>
      <c r="F253" s="174">
        <v>3210</v>
      </c>
      <c r="G253" s="174">
        <v>3210</v>
      </c>
      <c r="H253" s="457"/>
      <c r="I253" s="276">
        <v>243977</v>
      </c>
    </row>
    <row r="254" spans="1:9" s="181" customFormat="1" ht="33.75" customHeight="1" x14ac:dyDescent="0.2">
      <c r="A254" s="503">
        <v>122</v>
      </c>
      <c r="B254" s="460" t="s">
        <v>2355</v>
      </c>
      <c r="C254" s="440">
        <v>46800</v>
      </c>
      <c r="D254" s="440">
        <v>46800</v>
      </c>
      <c r="E254" s="446" t="s">
        <v>34</v>
      </c>
      <c r="F254" s="277" t="s">
        <v>2321</v>
      </c>
      <c r="G254" s="277" t="s">
        <v>2321</v>
      </c>
      <c r="H254" s="444" t="s">
        <v>171</v>
      </c>
      <c r="I254" s="201" t="s">
        <v>2356</v>
      </c>
    </row>
    <row r="255" spans="1:9" s="181" customFormat="1" ht="33.75" customHeight="1" x14ac:dyDescent="0.2">
      <c r="A255" s="507"/>
      <c r="B255" s="461"/>
      <c r="C255" s="441"/>
      <c r="D255" s="441"/>
      <c r="E255" s="447"/>
      <c r="F255" s="174">
        <v>46800</v>
      </c>
      <c r="G255" s="174">
        <v>46800</v>
      </c>
      <c r="H255" s="457"/>
      <c r="I255" s="98">
        <v>243978</v>
      </c>
    </row>
    <row r="256" spans="1:9" s="181" customFormat="1" ht="33.75" customHeight="1" x14ac:dyDescent="0.2">
      <c r="A256" s="503">
        <v>123</v>
      </c>
      <c r="B256" s="460" t="s">
        <v>3692</v>
      </c>
      <c r="C256" s="440">
        <v>120000</v>
      </c>
      <c r="D256" s="440">
        <v>120000</v>
      </c>
      <c r="E256" s="446" t="s">
        <v>34</v>
      </c>
      <c r="F256" s="193" t="s">
        <v>3693</v>
      </c>
      <c r="G256" s="193" t="s">
        <v>3693</v>
      </c>
      <c r="H256" s="444" t="s">
        <v>171</v>
      </c>
      <c r="I256" s="201" t="s">
        <v>3694</v>
      </c>
    </row>
    <row r="257" spans="1:9" s="181" customFormat="1" ht="33.75" customHeight="1" x14ac:dyDescent="0.2">
      <c r="A257" s="507"/>
      <c r="B257" s="461"/>
      <c r="C257" s="533"/>
      <c r="D257" s="533"/>
      <c r="E257" s="447"/>
      <c r="F257" s="174">
        <v>120000</v>
      </c>
      <c r="G257" s="174">
        <v>120000</v>
      </c>
      <c r="H257" s="457"/>
      <c r="I257" s="98">
        <v>243978</v>
      </c>
    </row>
    <row r="258" spans="1:9" s="181" customFormat="1" ht="33.75" customHeight="1" x14ac:dyDescent="0.2">
      <c r="A258" s="503">
        <v>124</v>
      </c>
      <c r="B258" s="519" t="s">
        <v>85</v>
      </c>
      <c r="C258" s="514">
        <v>25000</v>
      </c>
      <c r="D258" s="514">
        <v>24931</v>
      </c>
      <c r="E258" s="453" t="s">
        <v>34</v>
      </c>
      <c r="F258" s="277" t="s">
        <v>237</v>
      </c>
      <c r="G258" s="277" t="s">
        <v>237</v>
      </c>
      <c r="H258" s="541" t="s">
        <v>171</v>
      </c>
      <c r="I258" s="277" t="s">
        <v>238</v>
      </c>
    </row>
    <row r="259" spans="1:9" s="181" customFormat="1" ht="33.75" customHeight="1" x14ac:dyDescent="0.2">
      <c r="A259" s="507"/>
      <c r="B259" s="520"/>
      <c r="C259" s="515"/>
      <c r="D259" s="515"/>
      <c r="E259" s="454"/>
      <c r="F259" s="174">
        <v>298530</v>
      </c>
      <c r="G259" s="174">
        <v>298530</v>
      </c>
      <c r="H259" s="542"/>
      <c r="I259" s="281">
        <v>243979</v>
      </c>
    </row>
    <row r="260" spans="1:9" s="181" customFormat="1" ht="33.75" customHeight="1" x14ac:dyDescent="0.2">
      <c r="A260" s="503">
        <v>125</v>
      </c>
      <c r="B260" s="438" t="s">
        <v>4299</v>
      </c>
      <c r="C260" s="440">
        <v>41007.75</v>
      </c>
      <c r="D260" s="440">
        <v>41007.75</v>
      </c>
      <c r="E260" s="446" t="s">
        <v>34</v>
      </c>
      <c r="F260" s="277" t="s">
        <v>4300</v>
      </c>
      <c r="G260" s="277" t="s">
        <v>4300</v>
      </c>
      <c r="H260" s="444" t="s">
        <v>171</v>
      </c>
      <c r="I260" s="193" t="s">
        <v>1682</v>
      </c>
    </row>
    <row r="261" spans="1:9" s="181" customFormat="1" ht="33.75" customHeight="1" x14ac:dyDescent="0.2">
      <c r="A261" s="507"/>
      <c r="B261" s="439"/>
      <c r="C261" s="441"/>
      <c r="D261" s="441"/>
      <c r="E261" s="447"/>
      <c r="F261" s="174">
        <v>41007.75</v>
      </c>
      <c r="G261" s="174">
        <v>41007.75</v>
      </c>
      <c r="H261" s="457"/>
      <c r="I261" s="281">
        <v>243979</v>
      </c>
    </row>
    <row r="262" spans="1:9" s="181" customFormat="1" ht="33.75" customHeight="1" x14ac:dyDescent="0.2">
      <c r="A262" s="503">
        <v>126</v>
      </c>
      <c r="B262" s="438" t="s">
        <v>4301</v>
      </c>
      <c r="C262" s="440">
        <v>23968</v>
      </c>
      <c r="D262" s="440">
        <v>23968</v>
      </c>
      <c r="E262" s="446" t="s">
        <v>34</v>
      </c>
      <c r="F262" s="277" t="s">
        <v>4302</v>
      </c>
      <c r="G262" s="277" t="s">
        <v>4302</v>
      </c>
      <c r="H262" s="444" t="s">
        <v>171</v>
      </c>
      <c r="I262" s="193" t="s">
        <v>1683</v>
      </c>
    </row>
    <row r="263" spans="1:9" s="181" customFormat="1" ht="33.75" customHeight="1" x14ac:dyDescent="0.2">
      <c r="A263" s="507"/>
      <c r="B263" s="439"/>
      <c r="C263" s="441"/>
      <c r="D263" s="441"/>
      <c r="E263" s="447"/>
      <c r="F263" s="174">
        <v>23968</v>
      </c>
      <c r="G263" s="174">
        <v>23968</v>
      </c>
      <c r="H263" s="457"/>
      <c r="I263" s="281">
        <v>243979</v>
      </c>
    </row>
    <row r="264" spans="1:9" s="181" customFormat="1" ht="33.75" customHeight="1" x14ac:dyDescent="0.2">
      <c r="A264" s="503">
        <v>127</v>
      </c>
      <c r="B264" s="438" t="s">
        <v>4303</v>
      </c>
      <c r="C264" s="440">
        <v>28355</v>
      </c>
      <c r="D264" s="440">
        <v>28355</v>
      </c>
      <c r="E264" s="446" t="s">
        <v>34</v>
      </c>
      <c r="F264" s="277" t="s">
        <v>4304</v>
      </c>
      <c r="G264" s="277" t="s">
        <v>4304</v>
      </c>
      <c r="H264" s="444" t="s">
        <v>171</v>
      </c>
      <c r="I264" s="193" t="s">
        <v>1684</v>
      </c>
    </row>
    <row r="265" spans="1:9" s="181" customFormat="1" ht="33.75" customHeight="1" x14ac:dyDescent="0.2">
      <c r="A265" s="507"/>
      <c r="B265" s="439"/>
      <c r="C265" s="441"/>
      <c r="D265" s="441"/>
      <c r="E265" s="447"/>
      <c r="F265" s="174">
        <v>28355</v>
      </c>
      <c r="G265" s="174">
        <v>28355</v>
      </c>
      <c r="H265" s="457"/>
      <c r="I265" s="281">
        <v>243979</v>
      </c>
    </row>
    <row r="266" spans="1:9" s="181" customFormat="1" ht="33.75" customHeight="1" x14ac:dyDescent="0.2">
      <c r="A266" s="503">
        <v>128</v>
      </c>
      <c r="B266" s="460" t="s">
        <v>1633</v>
      </c>
      <c r="C266" s="440">
        <v>17976</v>
      </c>
      <c r="D266" s="440">
        <v>17976</v>
      </c>
      <c r="E266" s="446" t="s">
        <v>34</v>
      </c>
      <c r="F266" s="277" t="s">
        <v>636</v>
      </c>
      <c r="G266" s="277" t="s">
        <v>636</v>
      </c>
      <c r="H266" s="444" t="s">
        <v>171</v>
      </c>
      <c r="I266" s="193" t="s">
        <v>1685</v>
      </c>
    </row>
    <row r="267" spans="1:9" s="181" customFormat="1" ht="33.75" customHeight="1" x14ac:dyDescent="0.2">
      <c r="A267" s="507"/>
      <c r="B267" s="461"/>
      <c r="C267" s="441"/>
      <c r="D267" s="441"/>
      <c r="E267" s="447"/>
      <c r="F267" s="174">
        <v>17976</v>
      </c>
      <c r="G267" s="174">
        <v>17976</v>
      </c>
      <c r="H267" s="457"/>
      <c r="I267" s="281">
        <v>243979</v>
      </c>
    </row>
    <row r="268" spans="1:9" s="181" customFormat="1" ht="33.75" customHeight="1" x14ac:dyDescent="0.2">
      <c r="A268" s="503">
        <v>129</v>
      </c>
      <c r="B268" s="460" t="s">
        <v>1612</v>
      </c>
      <c r="C268" s="440">
        <v>19260</v>
      </c>
      <c r="D268" s="440">
        <v>19260</v>
      </c>
      <c r="E268" s="446" t="s">
        <v>34</v>
      </c>
      <c r="F268" s="277" t="s">
        <v>1669</v>
      </c>
      <c r="G268" s="277" t="s">
        <v>1669</v>
      </c>
      <c r="H268" s="444" t="s">
        <v>171</v>
      </c>
      <c r="I268" s="193" t="s">
        <v>1686</v>
      </c>
    </row>
    <row r="269" spans="1:9" s="181" customFormat="1" ht="33.75" customHeight="1" x14ac:dyDescent="0.2">
      <c r="A269" s="507"/>
      <c r="B269" s="461"/>
      <c r="C269" s="441"/>
      <c r="D269" s="441"/>
      <c r="E269" s="447"/>
      <c r="F269" s="174">
        <v>19260</v>
      </c>
      <c r="G269" s="174">
        <v>19260</v>
      </c>
      <c r="H269" s="457"/>
      <c r="I269" s="281">
        <v>243979</v>
      </c>
    </row>
    <row r="270" spans="1:9" s="181" customFormat="1" ht="33.75" customHeight="1" x14ac:dyDescent="0.2">
      <c r="A270" s="503">
        <v>130</v>
      </c>
      <c r="B270" s="460" t="s">
        <v>1687</v>
      </c>
      <c r="C270" s="440">
        <v>114852.5</v>
      </c>
      <c r="D270" s="440">
        <v>114852.5</v>
      </c>
      <c r="E270" s="446" t="s">
        <v>34</v>
      </c>
      <c r="F270" s="277" t="s">
        <v>1688</v>
      </c>
      <c r="G270" s="277" t="s">
        <v>1688</v>
      </c>
      <c r="H270" s="444" t="s">
        <v>171</v>
      </c>
      <c r="I270" s="193" t="s">
        <v>1689</v>
      </c>
    </row>
    <row r="271" spans="1:9" s="181" customFormat="1" ht="33.75" customHeight="1" x14ac:dyDescent="0.2">
      <c r="A271" s="507"/>
      <c r="B271" s="461"/>
      <c r="C271" s="441"/>
      <c r="D271" s="441"/>
      <c r="E271" s="447"/>
      <c r="F271" s="174">
        <v>114852.5</v>
      </c>
      <c r="G271" s="174">
        <v>114852.5</v>
      </c>
      <c r="H271" s="457"/>
      <c r="I271" s="281">
        <v>243979</v>
      </c>
    </row>
    <row r="272" spans="1:9" s="181" customFormat="1" ht="33.75" customHeight="1" x14ac:dyDescent="0.2">
      <c r="A272" s="503">
        <v>131</v>
      </c>
      <c r="B272" s="438" t="s">
        <v>3037</v>
      </c>
      <c r="C272" s="190">
        <v>78206.5</v>
      </c>
      <c r="D272" s="190">
        <v>78206.5</v>
      </c>
      <c r="E272" s="446" t="s">
        <v>34</v>
      </c>
      <c r="F272" s="277" t="s">
        <v>1909</v>
      </c>
      <c r="G272" s="277" t="s">
        <v>1909</v>
      </c>
      <c r="H272" s="444" t="s">
        <v>171</v>
      </c>
      <c r="I272" s="193" t="s">
        <v>1910</v>
      </c>
    </row>
    <row r="273" spans="1:9" s="181" customFormat="1" ht="33.75" customHeight="1" x14ac:dyDescent="0.2">
      <c r="A273" s="507"/>
      <c r="B273" s="439"/>
      <c r="C273" s="191"/>
      <c r="D273" s="191"/>
      <c r="E273" s="447"/>
      <c r="F273" s="174">
        <v>78206.5</v>
      </c>
      <c r="G273" s="174">
        <v>78206.5</v>
      </c>
      <c r="H273" s="457"/>
      <c r="I273" s="98">
        <v>243979</v>
      </c>
    </row>
    <row r="274" spans="1:9" s="181" customFormat="1" ht="33.75" customHeight="1" x14ac:dyDescent="0.2">
      <c r="A274" s="503">
        <v>132</v>
      </c>
      <c r="B274" s="460" t="s">
        <v>4305</v>
      </c>
      <c r="C274" s="440">
        <v>10796.3</v>
      </c>
      <c r="D274" s="440">
        <v>10796.3</v>
      </c>
      <c r="E274" s="446" t="s">
        <v>34</v>
      </c>
      <c r="F274" s="104" t="s">
        <v>2555</v>
      </c>
      <c r="G274" s="104" t="s">
        <v>2555</v>
      </c>
      <c r="H274" s="444" t="s">
        <v>171</v>
      </c>
      <c r="I274" s="196" t="s">
        <v>2556</v>
      </c>
    </row>
    <row r="275" spans="1:9" s="181" customFormat="1" ht="33.75" customHeight="1" x14ac:dyDescent="0.2">
      <c r="A275" s="507"/>
      <c r="B275" s="461"/>
      <c r="C275" s="441"/>
      <c r="D275" s="441"/>
      <c r="E275" s="447"/>
      <c r="F275" s="177">
        <v>10796.3</v>
      </c>
      <c r="G275" s="177">
        <v>10796.3</v>
      </c>
      <c r="H275" s="457"/>
      <c r="I275" s="285">
        <v>243979</v>
      </c>
    </row>
    <row r="276" spans="1:9" s="181" customFormat="1" ht="33.75" customHeight="1" x14ac:dyDescent="0.2">
      <c r="A276" s="503">
        <v>133</v>
      </c>
      <c r="B276" s="460" t="s">
        <v>4306</v>
      </c>
      <c r="C276" s="509">
        <v>160500</v>
      </c>
      <c r="D276" s="509">
        <v>160500</v>
      </c>
      <c r="E276" s="446" t="s">
        <v>34</v>
      </c>
      <c r="F276" s="173" t="s">
        <v>3295</v>
      </c>
      <c r="G276" s="173" t="s">
        <v>3295</v>
      </c>
      <c r="H276" s="444" t="s">
        <v>171</v>
      </c>
      <c r="I276" s="201" t="s">
        <v>3296</v>
      </c>
    </row>
    <row r="277" spans="1:9" s="181" customFormat="1" ht="33.75" customHeight="1" x14ac:dyDescent="0.2">
      <c r="A277" s="507"/>
      <c r="B277" s="461"/>
      <c r="C277" s="510"/>
      <c r="D277" s="510"/>
      <c r="E277" s="447"/>
      <c r="F277" s="177">
        <v>160500</v>
      </c>
      <c r="G277" s="177">
        <v>160500</v>
      </c>
      <c r="H277" s="457"/>
      <c r="I277" s="98">
        <v>243979</v>
      </c>
    </row>
    <row r="278" spans="1:9" s="181" customFormat="1" ht="33.75" customHeight="1" x14ac:dyDescent="0.2">
      <c r="A278" s="503">
        <v>134</v>
      </c>
      <c r="B278" s="460" t="s">
        <v>3302</v>
      </c>
      <c r="C278" s="509">
        <v>295040</v>
      </c>
      <c r="D278" s="509">
        <v>295040</v>
      </c>
      <c r="E278" s="446" t="s">
        <v>34</v>
      </c>
      <c r="F278" s="104" t="s">
        <v>3303</v>
      </c>
      <c r="G278" s="104" t="s">
        <v>3303</v>
      </c>
      <c r="H278" s="444" t="s">
        <v>171</v>
      </c>
      <c r="I278" s="201" t="s">
        <v>3304</v>
      </c>
    </row>
    <row r="279" spans="1:9" s="181" customFormat="1" ht="33.75" customHeight="1" x14ac:dyDescent="0.2">
      <c r="A279" s="504"/>
      <c r="B279" s="461"/>
      <c r="C279" s="510"/>
      <c r="D279" s="510"/>
      <c r="E279" s="447"/>
      <c r="F279" s="177">
        <v>295040</v>
      </c>
      <c r="G279" s="177">
        <v>295040</v>
      </c>
      <c r="H279" s="457"/>
      <c r="I279" s="98">
        <v>243979</v>
      </c>
    </row>
    <row r="280" spans="1:9" s="181" customFormat="1" ht="33.75" customHeight="1" x14ac:dyDescent="0.55000000000000004">
      <c r="A280" s="5"/>
      <c r="B280" s="309"/>
      <c r="C280" s="312"/>
      <c r="D280" s="312"/>
      <c r="E280" s="307"/>
      <c r="F280" s="307"/>
      <c r="G280" s="307"/>
      <c r="H280" s="315"/>
      <c r="I280" s="241"/>
    </row>
    <row r="281" spans="1:9" s="181" customFormat="1" ht="33.75" customHeight="1" x14ac:dyDescent="0.55000000000000004">
      <c r="A281" s="5"/>
      <c r="B281" s="309"/>
      <c r="C281" s="312"/>
      <c r="D281" s="312"/>
      <c r="E281" s="307"/>
      <c r="F281" s="307"/>
      <c r="G281" s="307"/>
      <c r="H281" s="315"/>
      <c r="I281" s="241"/>
    </row>
  </sheetData>
  <mergeCells count="790"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view="pageBreakPreview" zoomScale="60" zoomScaleNormal="84" workbookViewId="0">
      <selection activeCell="E28" sqref="E28:E31"/>
    </sheetView>
  </sheetViews>
  <sheetFormatPr defaultColWidth="9.125" defaultRowHeight="27.75" customHeight="1" x14ac:dyDescent="0.2"/>
  <cols>
    <col min="1" max="1" width="7.375" style="202" bestFit="1" customWidth="1"/>
    <col min="2" max="2" width="30.125" style="4" customWidth="1"/>
    <col min="3" max="3" width="13.5" style="203" customWidth="1"/>
    <col min="4" max="4" width="14.625" style="203" customWidth="1"/>
    <col min="5" max="5" width="13.375" style="203" customWidth="1"/>
    <col min="6" max="6" width="19.5" style="203" customWidth="1"/>
    <col min="7" max="7" width="20.25" style="310" customWidth="1"/>
    <col min="8" max="8" width="16.75" style="337" customWidth="1"/>
    <col min="9" max="9" width="15.5" style="340" customWidth="1"/>
    <col min="10" max="10" width="14.25" style="4" customWidth="1"/>
    <col min="11" max="16384" width="9.125" style="4"/>
  </cols>
  <sheetData>
    <row r="1" spans="1:10" s="272" customFormat="1" ht="23.25" customHeight="1" x14ac:dyDescent="0.2">
      <c r="A1" s="348"/>
      <c r="B1" s="348"/>
      <c r="C1" s="294"/>
      <c r="D1" s="294"/>
      <c r="E1" s="294"/>
      <c r="F1" s="294"/>
      <c r="G1" s="308"/>
      <c r="H1" s="349"/>
      <c r="I1" s="350" t="s">
        <v>9</v>
      </c>
      <c r="J1" s="348"/>
    </row>
    <row r="2" spans="1:10" s="294" customFormat="1" ht="21.75" customHeight="1" x14ac:dyDescent="0.2">
      <c r="A2" s="577" t="s">
        <v>118</v>
      </c>
      <c r="B2" s="577"/>
      <c r="C2" s="577"/>
      <c r="D2" s="577"/>
      <c r="E2" s="577"/>
      <c r="F2" s="577"/>
      <c r="G2" s="577"/>
      <c r="H2" s="577"/>
      <c r="I2" s="577"/>
    </row>
    <row r="3" spans="1:10" s="294" customFormat="1" ht="24.75" customHeight="1" x14ac:dyDescent="0.2">
      <c r="A3" s="577" t="s">
        <v>10</v>
      </c>
      <c r="B3" s="577"/>
      <c r="C3" s="577"/>
      <c r="D3" s="577"/>
      <c r="E3" s="577"/>
      <c r="F3" s="577"/>
      <c r="G3" s="577"/>
      <c r="H3" s="577"/>
      <c r="I3" s="577"/>
    </row>
    <row r="4" spans="1:10" s="294" customFormat="1" ht="22.5" customHeight="1" x14ac:dyDescent="0.2">
      <c r="A4" s="578" t="s">
        <v>241</v>
      </c>
      <c r="B4" s="578"/>
      <c r="C4" s="578"/>
      <c r="D4" s="578"/>
      <c r="E4" s="578"/>
      <c r="F4" s="578"/>
      <c r="G4" s="578"/>
      <c r="H4" s="578"/>
      <c r="I4" s="578"/>
    </row>
    <row r="5" spans="1:10" s="13" customFormat="1" ht="85.5" customHeight="1" x14ac:dyDescent="0.2">
      <c r="A5" s="207" t="s">
        <v>0</v>
      </c>
      <c r="B5" s="332" t="s">
        <v>3832</v>
      </c>
      <c r="C5" s="207" t="s">
        <v>3833</v>
      </c>
      <c r="D5" s="207" t="s">
        <v>3834</v>
      </c>
      <c r="E5" s="207" t="s">
        <v>3835</v>
      </c>
      <c r="F5" s="207" t="s">
        <v>5</v>
      </c>
      <c r="G5" s="207" t="s">
        <v>3831</v>
      </c>
      <c r="H5" s="330" t="s">
        <v>7</v>
      </c>
      <c r="I5" s="248" t="s">
        <v>8</v>
      </c>
    </row>
    <row r="6" spans="1:10" ht="27.75" customHeight="1" x14ac:dyDescent="0.2">
      <c r="A6" s="575">
        <v>1</v>
      </c>
      <c r="B6" s="438" t="s">
        <v>909</v>
      </c>
      <c r="C6" s="440">
        <v>235000</v>
      </c>
      <c r="D6" s="440">
        <v>235000</v>
      </c>
      <c r="E6" s="436" t="s">
        <v>34</v>
      </c>
      <c r="F6" s="277" t="s">
        <v>910</v>
      </c>
      <c r="G6" s="277" t="s">
        <v>910</v>
      </c>
      <c r="H6" s="444" t="s">
        <v>171</v>
      </c>
      <c r="I6" s="275" t="s">
        <v>911</v>
      </c>
    </row>
    <row r="7" spans="1:10" ht="27.75" customHeight="1" x14ac:dyDescent="0.2">
      <c r="A7" s="576"/>
      <c r="B7" s="439"/>
      <c r="C7" s="441"/>
      <c r="D7" s="441"/>
      <c r="E7" s="448"/>
      <c r="F7" s="174">
        <v>235000</v>
      </c>
      <c r="G7" s="174">
        <v>235000</v>
      </c>
      <c r="H7" s="457"/>
      <c r="I7" s="98">
        <v>243985</v>
      </c>
    </row>
    <row r="8" spans="1:10" ht="27.75" customHeight="1" x14ac:dyDescent="0.2">
      <c r="A8" s="436">
        <v>2</v>
      </c>
      <c r="B8" s="460" t="s">
        <v>2378</v>
      </c>
      <c r="C8" s="440">
        <v>27000</v>
      </c>
      <c r="D8" s="440">
        <v>27000</v>
      </c>
      <c r="E8" s="436" t="s">
        <v>34</v>
      </c>
      <c r="F8" s="104" t="s">
        <v>2379</v>
      </c>
      <c r="G8" s="104" t="s">
        <v>2379</v>
      </c>
      <c r="H8" s="444" t="s">
        <v>171</v>
      </c>
      <c r="I8" s="196" t="s">
        <v>2380</v>
      </c>
    </row>
    <row r="9" spans="1:10" ht="27.75" customHeight="1" x14ac:dyDescent="0.2">
      <c r="A9" s="448"/>
      <c r="B9" s="461"/>
      <c r="C9" s="441"/>
      <c r="D9" s="441"/>
      <c r="E9" s="448"/>
      <c r="F9" s="284">
        <v>27000</v>
      </c>
      <c r="G9" s="284">
        <v>27000</v>
      </c>
      <c r="H9" s="457"/>
      <c r="I9" s="98">
        <v>243985</v>
      </c>
    </row>
    <row r="10" spans="1:10" ht="27.75" customHeight="1" x14ac:dyDescent="0.2">
      <c r="A10" s="575">
        <v>3</v>
      </c>
      <c r="B10" s="460" t="s">
        <v>3491</v>
      </c>
      <c r="C10" s="509">
        <v>333600</v>
      </c>
      <c r="D10" s="509">
        <v>333600</v>
      </c>
      <c r="E10" s="436" t="s">
        <v>34</v>
      </c>
      <c r="F10" s="104" t="s">
        <v>3492</v>
      </c>
      <c r="G10" s="104" t="s">
        <v>3492</v>
      </c>
      <c r="H10" s="444" t="s">
        <v>171</v>
      </c>
      <c r="I10" s="201" t="s">
        <v>3493</v>
      </c>
    </row>
    <row r="11" spans="1:10" ht="27.75" customHeight="1" x14ac:dyDescent="0.2">
      <c r="A11" s="576"/>
      <c r="B11" s="461"/>
      <c r="C11" s="510"/>
      <c r="D11" s="510"/>
      <c r="E11" s="448"/>
      <c r="F11" s="177">
        <v>333600</v>
      </c>
      <c r="G11" s="177">
        <v>333600</v>
      </c>
      <c r="H11" s="457"/>
      <c r="I11" s="98">
        <v>243985</v>
      </c>
    </row>
    <row r="12" spans="1:10" ht="27.75" customHeight="1" x14ac:dyDescent="0.2">
      <c r="A12" s="436">
        <v>4</v>
      </c>
      <c r="B12" s="460" t="s">
        <v>3500</v>
      </c>
      <c r="C12" s="440">
        <v>20230</v>
      </c>
      <c r="D12" s="440">
        <v>20230</v>
      </c>
      <c r="E12" s="436" t="s">
        <v>34</v>
      </c>
      <c r="F12" s="104" t="s">
        <v>3496</v>
      </c>
      <c r="G12" s="104" t="s">
        <v>3496</v>
      </c>
      <c r="H12" s="444" t="s">
        <v>171</v>
      </c>
      <c r="I12" s="196" t="s">
        <v>3497</v>
      </c>
    </row>
    <row r="13" spans="1:10" ht="27.75" customHeight="1" x14ac:dyDescent="0.2">
      <c r="A13" s="448"/>
      <c r="B13" s="461"/>
      <c r="C13" s="441"/>
      <c r="D13" s="441"/>
      <c r="E13" s="448"/>
      <c r="F13" s="177">
        <v>20230</v>
      </c>
      <c r="G13" s="177">
        <v>20230</v>
      </c>
      <c r="H13" s="457"/>
      <c r="I13" s="205">
        <v>243985</v>
      </c>
    </row>
    <row r="14" spans="1:10" ht="27.75" customHeight="1" x14ac:dyDescent="0.2">
      <c r="A14" s="575">
        <v>5</v>
      </c>
      <c r="B14" s="460" t="s">
        <v>3500</v>
      </c>
      <c r="C14" s="440">
        <v>36260</v>
      </c>
      <c r="D14" s="440">
        <v>36260</v>
      </c>
      <c r="E14" s="436" t="s">
        <v>34</v>
      </c>
      <c r="F14" s="104" t="s">
        <v>3501</v>
      </c>
      <c r="G14" s="104" t="s">
        <v>3501</v>
      </c>
      <c r="H14" s="444" t="s">
        <v>171</v>
      </c>
      <c r="I14" s="196" t="s">
        <v>3502</v>
      </c>
    </row>
    <row r="15" spans="1:10" ht="27.75" customHeight="1" x14ac:dyDescent="0.2">
      <c r="A15" s="576"/>
      <c r="B15" s="461"/>
      <c r="C15" s="441"/>
      <c r="D15" s="441"/>
      <c r="E15" s="448"/>
      <c r="F15" s="177">
        <v>36260</v>
      </c>
      <c r="G15" s="177">
        <v>36260</v>
      </c>
      <c r="H15" s="457"/>
      <c r="I15" s="281">
        <v>243985</v>
      </c>
    </row>
    <row r="16" spans="1:10" ht="27.75" customHeight="1" x14ac:dyDescent="0.2">
      <c r="A16" s="436">
        <v>6</v>
      </c>
      <c r="B16" s="460" t="s">
        <v>3500</v>
      </c>
      <c r="C16" s="440">
        <v>17339.349999999999</v>
      </c>
      <c r="D16" s="440">
        <v>17339.349999999999</v>
      </c>
      <c r="E16" s="436" t="s">
        <v>34</v>
      </c>
      <c r="F16" s="104" t="s">
        <v>3503</v>
      </c>
      <c r="G16" s="104" t="s">
        <v>3503</v>
      </c>
      <c r="H16" s="444" t="s">
        <v>171</v>
      </c>
      <c r="I16" s="196" t="s">
        <v>3504</v>
      </c>
    </row>
    <row r="17" spans="1:9" ht="27.75" customHeight="1" x14ac:dyDescent="0.2">
      <c r="A17" s="448"/>
      <c r="B17" s="461"/>
      <c r="C17" s="441"/>
      <c r="D17" s="441"/>
      <c r="E17" s="448"/>
      <c r="F17" s="177">
        <v>17339.349999999999</v>
      </c>
      <c r="G17" s="177">
        <v>17339.349999999999</v>
      </c>
      <c r="H17" s="457"/>
      <c r="I17" s="285">
        <v>243985</v>
      </c>
    </row>
    <row r="18" spans="1:9" s="20" customFormat="1" ht="27.75" customHeight="1" x14ac:dyDescent="0.2">
      <c r="A18" s="575">
        <v>7</v>
      </c>
      <c r="B18" s="460" t="s">
        <v>4206</v>
      </c>
      <c r="C18" s="440">
        <v>422400</v>
      </c>
      <c r="D18" s="440">
        <v>422400</v>
      </c>
      <c r="E18" s="436" t="s">
        <v>34</v>
      </c>
      <c r="F18" s="104" t="s">
        <v>996</v>
      </c>
      <c r="G18" s="104" t="s">
        <v>996</v>
      </c>
      <c r="H18" s="444" t="s">
        <v>171</v>
      </c>
      <c r="I18" s="196" t="s">
        <v>3505</v>
      </c>
    </row>
    <row r="19" spans="1:9" s="20" customFormat="1" ht="27.75" customHeight="1" x14ac:dyDescent="0.2">
      <c r="A19" s="576"/>
      <c r="B19" s="461"/>
      <c r="C19" s="441"/>
      <c r="D19" s="441"/>
      <c r="E19" s="448"/>
      <c r="F19" s="177">
        <v>422400</v>
      </c>
      <c r="G19" s="177">
        <v>422400</v>
      </c>
      <c r="H19" s="457"/>
      <c r="I19" s="285">
        <v>243985</v>
      </c>
    </row>
    <row r="20" spans="1:9" ht="27.75" customHeight="1" x14ac:dyDescent="0.2">
      <c r="A20" s="575">
        <v>8</v>
      </c>
      <c r="B20" s="460" t="s">
        <v>3500</v>
      </c>
      <c r="C20" s="440">
        <v>81600</v>
      </c>
      <c r="D20" s="440">
        <v>81600</v>
      </c>
      <c r="E20" s="436" t="s">
        <v>34</v>
      </c>
      <c r="F20" s="104" t="s">
        <v>996</v>
      </c>
      <c r="G20" s="104" t="s">
        <v>996</v>
      </c>
      <c r="H20" s="444" t="s">
        <v>171</v>
      </c>
      <c r="I20" s="196" t="s">
        <v>3506</v>
      </c>
    </row>
    <row r="21" spans="1:9" ht="27.75" customHeight="1" x14ac:dyDescent="0.2">
      <c r="A21" s="576"/>
      <c r="B21" s="461"/>
      <c r="C21" s="441"/>
      <c r="D21" s="441"/>
      <c r="E21" s="448"/>
      <c r="F21" s="177">
        <v>81600</v>
      </c>
      <c r="G21" s="177">
        <v>81600</v>
      </c>
      <c r="H21" s="457"/>
      <c r="I21" s="285">
        <v>243985</v>
      </c>
    </row>
    <row r="22" spans="1:9" ht="27.75" customHeight="1" x14ac:dyDescent="0.2">
      <c r="A22" s="436">
        <v>9</v>
      </c>
      <c r="B22" s="460" t="s">
        <v>3500</v>
      </c>
      <c r="C22" s="440">
        <v>106718.59</v>
      </c>
      <c r="D22" s="440">
        <v>106718.59</v>
      </c>
      <c r="E22" s="436" t="s">
        <v>34</v>
      </c>
      <c r="F22" s="104" t="s">
        <v>1432</v>
      </c>
      <c r="G22" s="104" t="s">
        <v>1432</v>
      </c>
      <c r="H22" s="444" t="s">
        <v>171</v>
      </c>
      <c r="I22" s="196" t="s">
        <v>3507</v>
      </c>
    </row>
    <row r="23" spans="1:9" ht="27.75" customHeight="1" x14ac:dyDescent="0.2">
      <c r="A23" s="448"/>
      <c r="B23" s="461"/>
      <c r="C23" s="441"/>
      <c r="D23" s="441"/>
      <c r="E23" s="448"/>
      <c r="F23" s="177">
        <v>106718.59</v>
      </c>
      <c r="G23" s="177">
        <v>106718.59</v>
      </c>
      <c r="H23" s="457"/>
      <c r="I23" s="285">
        <v>243985</v>
      </c>
    </row>
    <row r="24" spans="1:9" ht="27.75" customHeight="1" x14ac:dyDescent="0.2">
      <c r="A24" s="575">
        <v>10</v>
      </c>
      <c r="B24" s="460" t="s">
        <v>3709</v>
      </c>
      <c r="C24" s="440">
        <v>59998.11</v>
      </c>
      <c r="D24" s="440">
        <v>59998.11</v>
      </c>
      <c r="E24" s="436" t="s">
        <v>34</v>
      </c>
      <c r="F24" s="193" t="s">
        <v>3710</v>
      </c>
      <c r="G24" s="193" t="s">
        <v>3710</v>
      </c>
      <c r="H24" s="444" t="s">
        <v>171</v>
      </c>
      <c r="I24" s="196" t="s">
        <v>3711</v>
      </c>
    </row>
    <row r="25" spans="1:9" ht="27.75" customHeight="1" x14ac:dyDescent="0.2">
      <c r="A25" s="576"/>
      <c r="B25" s="461"/>
      <c r="C25" s="441"/>
      <c r="D25" s="441"/>
      <c r="E25" s="448"/>
      <c r="F25" s="284">
        <v>59998.11</v>
      </c>
      <c r="G25" s="284">
        <v>59998.11</v>
      </c>
      <c r="H25" s="457"/>
      <c r="I25" s="98">
        <v>243985</v>
      </c>
    </row>
    <row r="26" spans="1:9" s="5" customFormat="1" ht="27.75" customHeight="1" x14ac:dyDescent="0.55000000000000004">
      <c r="A26" s="436">
        <v>11</v>
      </c>
      <c r="B26" s="460" t="s">
        <v>3712</v>
      </c>
      <c r="C26" s="440">
        <v>59995.97</v>
      </c>
      <c r="D26" s="440">
        <v>59995.97</v>
      </c>
      <c r="E26" s="436" t="s">
        <v>34</v>
      </c>
      <c r="F26" s="193" t="s">
        <v>3710</v>
      </c>
      <c r="G26" s="193" t="s">
        <v>3710</v>
      </c>
      <c r="H26" s="444" t="s">
        <v>171</v>
      </c>
      <c r="I26" s="196" t="s">
        <v>3713</v>
      </c>
    </row>
    <row r="27" spans="1:9" s="5" customFormat="1" ht="27.75" customHeight="1" x14ac:dyDescent="0.55000000000000004">
      <c r="A27" s="448"/>
      <c r="B27" s="461"/>
      <c r="C27" s="441"/>
      <c r="D27" s="441"/>
      <c r="E27" s="448"/>
      <c r="F27" s="284">
        <v>59995.97</v>
      </c>
      <c r="G27" s="284">
        <v>59995.97</v>
      </c>
      <c r="H27" s="457"/>
      <c r="I27" s="98">
        <v>243985</v>
      </c>
    </row>
    <row r="28" spans="1:9" s="5" customFormat="1" ht="27.75" customHeight="1" x14ac:dyDescent="0.55000000000000004">
      <c r="A28" s="573" t="s">
        <v>3884</v>
      </c>
      <c r="B28" s="438" t="s">
        <v>894</v>
      </c>
      <c r="C28" s="440">
        <v>2500000</v>
      </c>
      <c r="D28" s="440">
        <v>2500000</v>
      </c>
      <c r="E28" s="446" t="s">
        <v>4155</v>
      </c>
      <c r="F28" s="341" t="s">
        <v>4307</v>
      </c>
      <c r="G28" s="277" t="s">
        <v>4307</v>
      </c>
      <c r="H28" s="444" t="s">
        <v>171</v>
      </c>
      <c r="I28" s="275" t="s">
        <v>896</v>
      </c>
    </row>
    <row r="29" spans="1:9" s="5" customFormat="1" ht="27.75" customHeight="1" x14ac:dyDescent="0.55000000000000004">
      <c r="A29" s="574"/>
      <c r="B29" s="521"/>
      <c r="C29" s="500"/>
      <c r="D29" s="500"/>
      <c r="E29" s="501"/>
      <c r="F29" s="342">
        <v>2465000</v>
      </c>
      <c r="G29" s="286">
        <v>2465000</v>
      </c>
      <c r="H29" s="502"/>
      <c r="I29" s="204">
        <v>243986</v>
      </c>
    </row>
    <row r="30" spans="1:9" s="5" customFormat="1" ht="27.75" customHeight="1" x14ac:dyDescent="0.55000000000000004">
      <c r="A30" s="574"/>
      <c r="B30" s="521"/>
      <c r="C30" s="500"/>
      <c r="D30" s="500"/>
      <c r="E30" s="501"/>
      <c r="F30" s="343" t="s">
        <v>4308</v>
      </c>
      <c r="G30" s="173"/>
      <c r="H30" s="502"/>
      <c r="I30" s="201"/>
    </row>
    <row r="31" spans="1:9" s="5" customFormat="1" ht="27.75" customHeight="1" x14ac:dyDescent="0.55000000000000004">
      <c r="A31" s="437"/>
      <c r="B31" s="439"/>
      <c r="C31" s="441"/>
      <c r="D31" s="441"/>
      <c r="E31" s="447"/>
      <c r="F31" s="344">
        <v>2497500</v>
      </c>
      <c r="G31" s="192"/>
      <c r="H31" s="457"/>
      <c r="I31" s="197"/>
    </row>
    <row r="32" spans="1:9" s="5" customFormat="1" ht="27.75" customHeight="1" x14ac:dyDescent="0.55000000000000004">
      <c r="A32" s="503">
        <v>13</v>
      </c>
      <c r="B32" s="438" t="s">
        <v>3037</v>
      </c>
      <c r="C32" s="440">
        <v>105681</v>
      </c>
      <c r="D32" s="440">
        <v>105681</v>
      </c>
      <c r="E32" s="436" t="s">
        <v>34</v>
      </c>
      <c r="F32" s="277" t="s">
        <v>1909</v>
      </c>
      <c r="G32" s="277" t="s">
        <v>1909</v>
      </c>
      <c r="H32" s="444" t="s">
        <v>171</v>
      </c>
      <c r="I32" s="193" t="s">
        <v>1917</v>
      </c>
    </row>
    <row r="33" spans="1:9" s="5" customFormat="1" ht="27.75" customHeight="1" x14ac:dyDescent="0.55000000000000004">
      <c r="A33" s="504"/>
      <c r="B33" s="439"/>
      <c r="C33" s="441"/>
      <c r="D33" s="441"/>
      <c r="E33" s="448"/>
      <c r="F33" s="174">
        <v>105681</v>
      </c>
      <c r="G33" s="174">
        <v>105681</v>
      </c>
      <c r="H33" s="457"/>
      <c r="I33" s="281">
        <v>243986</v>
      </c>
    </row>
    <row r="34" spans="1:9" s="5" customFormat="1" ht="27.75" customHeight="1" x14ac:dyDescent="0.55000000000000004">
      <c r="A34" s="503">
        <v>14</v>
      </c>
      <c r="B34" s="438" t="s">
        <v>4309</v>
      </c>
      <c r="C34" s="440">
        <v>63361</v>
      </c>
      <c r="D34" s="440">
        <v>63361</v>
      </c>
      <c r="E34" s="436" t="s">
        <v>34</v>
      </c>
      <c r="F34" s="277" t="s">
        <v>1909</v>
      </c>
      <c r="G34" s="277" t="s">
        <v>1909</v>
      </c>
      <c r="H34" s="444" t="s">
        <v>171</v>
      </c>
      <c r="I34" s="193" t="s">
        <v>1911</v>
      </c>
    </row>
    <row r="35" spans="1:9" ht="27.75" customHeight="1" x14ac:dyDescent="0.2">
      <c r="A35" s="504"/>
      <c r="B35" s="439"/>
      <c r="C35" s="441"/>
      <c r="D35" s="441"/>
      <c r="E35" s="448"/>
      <c r="F35" s="174">
        <v>63361</v>
      </c>
      <c r="G35" s="174">
        <v>63361</v>
      </c>
      <c r="H35" s="457"/>
      <c r="I35" s="281">
        <v>243986</v>
      </c>
    </row>
    <row r="36" spans="1:9" ht="27.75" customHeight="1" x14ac:dyDescent="0.2">
      <c r="A36" s="503">
        <v>15</v>
      </c>
      <c r="B36" s="460" t="s">
        <v>2060</v>
      </c>
      <c r="C36" s="509">
        <v>9951</v>
      </c>
      <c r="D36" s="440">
        <v>9951</v>
      </c>
      <c r="E36" s="436" t="s">
        <v>34</v>
      </c>
      <c r="F36" s="104" t="s">
        <v>2041</v>
      </c>
      <c r="G36" s="104" t="s">
        <v>2041</v>
      </c>
      <c r="H36" s="444" t="s">
        <v>171</v>
      </c>
      <c r="I36" s="201" t="s">
        <v>2061</v>
      </c>
    </row>
    <row r="37" spans="1:9" ht="27.75" customHeight="1" x14ac:dyDescent="0.2">
      <c r="A37" s="504"/>
      <c r="B37" s="461"/>
      <c r="C37" s="510"/>
      <c r="D37" s="441"/>
      <c r="E37" s="448"/>
      <c r="F37" s="177">
        <v>9951</v>
      </c>
      <c r="G37" s="177">
        <v>9951</v>
      </c>
      <c r="H37" s="457"/>
      <c r="I37" s="281">
        <v>243986</v>
      </c>
    </row>
    <row r="38" spans="1:9" ht="27.75" customHeight="1" x14ac:dyDescent="0.2">
      <c r="A38" s="503">
        <v>16</v>
      </c>
      <c r="B38" s="569" t="s">
        <v>2064</v>
      </c>
      <c r="C38" s="509">
        <v>29735.3</v>
      </c>
      <c r="D38" s="440">
        <v>29735.3</v>
      </c>
      <c r="E38" s="436" t="s">
        <v>34</v>
      </c>
      <c r="F38" s="104" t="s">
        <v>2015</v>
      </c>
      <c r="G38" s="104" t="s">
        <v>2015</v>
      </c>
      <c r="H38" s="444" t="s">
        <v>171</v>
      </c>
      <c r="I38" s="201" t="s">
        <v>2065</v>
      </c>
    </row>
    <row r="39" spans="1:9" ht="27.75" customHeight="1" x14ac:dyDescent="0.2">
      <c r="A39" s="504"/>
      <c r="B39" s="570"/>
      <c r="C39" s="510"/>
      <c r="D39" s="441"/>
      <c r="E39" s="448"/>
      <c r="F39" s="177">
        <v>29735.3</v>
      </c>
      <c r="G39" s="177">
        <v>29735.3</v>
      </c>
      <c r="H39" s="457"/>
      <c r="I39" s="281">
        <v>243986</v>
      </c>
    </row>
    <row r="40" spans="1:9" ht="27.75" customHeight="1" x14ac:dyDescent="0.2">
      <c r="A40" s="503">
        <v>17</v>
      </c>
      <c r="B40" s="460" t="s">
        <v>2066</v>
      </c>
      <c r="C40" s="440">
        <v>48979.25</v>
      </c>
      <c r="D40" s="440">
        <v>48979.25</v>
      </c>
      <c r="E40" s="436" t="s">
        <v>34</v>
      </c>
      <c r="F40" s="104" t="s">
        <v>105</v>
      </c>
      <c r="G40" s="104" t="s">
        <v>105</v>
      </c>
      <c r="H40" s="444" t="s">
        <v>171</v>
      </c>
      <c r="I40" s="319" t="s">
        <v>2067</v>
      </c>
    </row>
    <row r="41" spans="1:9" ht="27.75" customHeight="1" x14ac:dyDescent="0.2">
      <c r="A41" s="504"/>
      <c r="B41" s="461"/>
      <c r="C41" s="441"/>
      <c r="D41" s="441"/>
      <c r="E41" s="448"/>
      <c r="F41" s="177">
        <v>48979.25</v>
      </c>
      <c r="G41" s="177">
        <v>48979.25</v>
      </c>
      <c r="H41" s="457"/>
      <c r="I41" s="281">
        <v>243986</v>
      </c>
    </row>
    <row r="42" spans="1:9" ht="27.75" customHeight="1" x14ac:dyDescent="0.2">
      <c r="A42" s="503">
        <v>18</v>
      </c>
      <c r="B42" s="460" t="s">
        <v>2362</v>
      </c>
      <c r="C42" s="440">
        <v>66975.58</v>
      </c>
      <c r="D42" s="440">
        <v>66975.58</v>
      </c>
      <c r="E42" s="436" t="s">
        <v>34</v>
      </c>
      <c r="F42" s="104" t="s">
        <v>2305</v>
      </c>
      <c r="G42" s="104" t="s">
        <v>2305</v>
      </c>
      <c r="H42" s="444" t="s">
        <v>171</v>
      </c>
      <c r="I42" s="196" t="s">
        <v>2363</v>
      </c>
    </row>
    <row r="43" spans="1:9" ht="27.75" customHeight="1" x14ac:dyDescent="0.2">
      <c r="A43" s="504"/>
      <c r="B43" s="461"/>
      <c r="C43" s="441"/>
      <c r="D43" s="441"/>
      <c r="E43" s="448"/>
      <c r="F43" s="284">
        <v>66975.58</v>
      </c>
      <c r="G43" s="284">
        <v>66975.58</v>
      </c>
      <c r="H43" s="457"/>
      <c r="I43" s="204">
        <v>243986</v>
      </c>
    </row>
    <row r="44" spans="1:9" ht="27.75" customHeight="1" x14ac:dyDescent="0.2">
      <c r="A44" s="503">
        <v>19</v>
      </c>
      <c r="B44" s="460" t="s">
        <v>2374</v>
      </c>
      <c r="C44" s="440">
        <v>6000</v>
      </c>
      <c r="D44" s="440">
        <v>6000</v>
      </c>
      <c r="E44" s="436" t="s">
        <v>34</v>
      </c>
      <c r="F44" s="104" t="s">
        <v>2335</v>
      </c>
      <c r="G44" s="104" t="s">
        <v>2335</v>
      </c>
      <c r="H44" s="444" t="s">
        <v>171</v>
      </c>
      <c r="I44" s="196" t="s">
        <v>2375</v>
      </c>
    </row>
    <row r="45" spans="1:9" ht="27.75" customHeight="1" x14ac:dyDescent="0.2">
      <c r="A45" s="504"/>
      <c r="B45" s="461"/>
      <c r="C45" s="441"/>
      <c r="D45" s="441"/>
      <c r="E45" s="448"/>
      <c r="F45" s="284">
        <v>6000</v>
      </c>
      <c r="G45" s="284">
        <v>6000</v>
      </c>
      <c r="H45" s="457"/>
      <c r="I45" s="204">
        <v>243986</v>
      </c>
    </row>
    <row r="46" spans="1:9" ht="27.75" customHeight="1" x14ac:dyDescent="0.2">
      <c r="A46" s="503">
        <v>20</v>
      </c>
      <c r="B46" s="460" t="s">
        <v>3513</v>
      </c>
      <c r="C46" s="440">
        <v>55533</v>
      </c>
      <c r="D46" s="440">
        <v>55533</v>
      </c>
      <c r="E46" s="436" t="s">
        <v>34</v>
      </c>
      <c r="F46" s="104" t="s">
        <v>3514</v>
      </c>
      <c r="G46" s="104" t="s">
        <v>3514</v>
      </c>
      <c r="H46" s="444" t="s">
        <v>171</v>
      </c>
      <c r="I46" s="196" t="s">
        <v>3515</v>
      </c>
    </row>
    <row r="47" spans="1:9" ht="27.75" customHeight="1" x14ac:dyDescent="0.2">
      <c r="A47" s="504"/>
      <c r="B47" s="461"/>
      <c r="C47" s="441"/>
      <c r="D47" s="441"/>
      <c r="E47" s="448"/>
      <c r="F47" s="177">
        <v>55533</v>
      </c>
      <c r="G47" s="177">
        <v>55533</v>
      </c>
      <c r="H47" s="457"/>
      <c r="I47" s="281">
        <v>243986</v>
      </c>
    </row>
    <row r="48" spans="1:9" ht="27.75" customHeight="1" x14ac:dyDescent="0.2">
      <c r="A48" s="503">
        <v>21</v>
      </c>
      <c r="B48" s="460" t="s">
        <v>3500</v>
      </c>
      <c r="C48" s="440">
        <v>59930.7</v>
      </c>
      <c r="D48" s="440">
        <v>59930.7</v>
      </c>
      <c r="E48" s="436" t="s">
        <v>34</v>
      </c>
      <c r="F48" s="104" t="s">
        <v>1432</v>
      </c>
      <c r="G48" s="104" t="s">
        <v>1432</v>
      </c>
      <c r="H48" s="444" t="s">
        <v>171</v>
      </c>
      <c r="I48" s="196" t="s">
        <v>3516</v>
      </c>
    </row>
    <row r="49" spans="1:9" ht="27.75" customHeight="1" x14ac:dyDescent="0.2">
      <c r="A49" s="504"/>
      <c r="B49" s="461"/>
      <c r="C49" s="441"/>
      <c r="D49" s="441"/>
      <c r="E49" s="448"/>
      <c r="F49" s="177">
        <v>59930.7</v>
      </c>
      <c r="G49" s="177">
        <v>59930.7</v>
      </c>
      <c r="H49" s="457"/>
      <c r="I49" s="281">
        <v>243986</v>
      </c>
    </row>
    <row r="50" spans="1:9" ht="27.75" customHeight="1" x14ac:dyDescent="0.2">
      <c r="A50" s="503">
        <v>22</v>
      </c>
      <c r="B50" s="566" t="s">
        <v>4310</v>
      </c>
      <c r="C50" s="440">
        <v>4635700</v>
      </c>
      <c r="D50" s="440">
        <v>4635700</v>
      </c>
      <c r="E50" s="446" t="s">
        <v>4155</v>
      </c>
      <c r="F50" s="277" t="s">
        <v>4311</v>
      </c>
      <c r="G50" s="277" t="s">
        <v>1594</v>
      </c>
      <c r="H50" s="444" t="s">
        <v>171</v>
      </c>
      <c r="I50" s="193" t="s">
        <v>4312</v>
      </c>
    </row>
    <row r="51" spans="1:9" ht="27.75" customHeight="1" x14ac:dyDescent="0.2">
      <c r="A51" s="507"/>
      <c r="B51" s="567"/>
      <c r="C51" s="500"/>
      <c r="D51" s="500"/>
      <c r="E51" s="501"/>
      <c r="F51" s="345">
        <v>4633000</v>
      </c>
      <c r="G51" s="297">
        <v>4633000</v>
      </c>
      <c r="H51" s="502"/>
      <c r="I51" s="305">
        <v>243986</v>
      </c>
    </row>
    <row r="52" spans="1:9" ht="27.75" customHeight="1" x14ac:dyDescent="0.2">
      <c r="A52" s="507"/>
      <c r="B52" s="567"/>
      <c r="C52" s="500"/>
      <c r="D52" s="500"/>
      <c r="E52" s="501"/>
      <c r="F52" s="176" t="s">
        <v>4313</v>
      </c>
      <c r="G52" s="340"/>
      <c r="H52" s="502"/>
      <c r="I52" s="200"/>
    </row>
    <row r="53" spans="1:9" ht="27.75" customHeight="1" x14ac:dyDescent="0.2">
      <c r="A53" s="504"/>
      <c r="B53" s="568"/>
      <c r="C53" s="441"/>
      <c r="D53" s="441"/>
      <c r="E53" s="447"/>
      <c r="F53" s="335">
        <v>4635000</v>
      </c>
      <c r="G53" s="336"/>
      <c r="H53" s="457"/>
      <c r="I53" s="276"/>
    </row>
    <row r="54" spans="1:9" ht="27.75" customHeight="1" x14ac:dyDescent="0.2">
      <c r="A54" s="503">
        <v>23</v>
      </c>
      <c r="B54" s="566" t="s">
        <v>4314</v>
      </c>
      <c r="C54" s="440">
        <v>4019200</v>
      </c>
      <c r="D54" s="440">
        <v>4019200</v>
      </c>
      <c r="E54" s="446" t="s">
        <v>4155</v>
      </c>
      <c r="F54" s="277" t="s">
        <v>4315</v>
      </c>
      <c r="G54" s="277" t="s">
        <v>2799</v>
      </c>
      <c r="H54" s="444" t="s">
        <v>171</v>
      </c>
      <c r="I54" s="193" t="s">
        <v>4316</v>
      </c>
    </row>
    <row r="55" spans="1:9" ht="27.75" customHeight="1" x14ac:dyDescent="0.2">
      <c r="A55" s="507"/>
      <c r="B55" s="567"/>
      <c r="C55" s="500"/>
      <c r="D55" s="500"/>
      <c r="E55" s="501"/>
      <c r="F55" s="345">
        <v>4019000</v>
      </c>
      <c r="G55" s="297">
        <v>4019000</v>
      </c>
      <c r="H55" s="502"/>
      <c r="I55" s="305">
        <v>243986</v>
      </c>
    </row>
    <row r="56" spans="1:9" ht="27.75" customHeight="1" x14ac:dyDescent="0.2">
      <c r="A56" s="507"/>
      <c r="B56" s="567"/>
      <c r="C56" s="500"/>
      <c r="D56" s="500"/>
      <c r="E56" s="501"/>
      <c r="F56" s="340" t="s">
        <v>4317</v>
      </c>
      <c r="G56" s="340"/>
      <c r="H56" s="502"/>
      <c r="I56" s="200"/>
    </row>
    <row r="57" spans="1:9" ht="27.75" customHeight="1" x14ac:dyDescent="0.2">
      <c r="A57" s="504"/>
      <c r="B57" s="568"/>
      <c r="C57" s="441"/>
      <c r="D57" s="441"/>
      <c r="E57" s="447"/>
      <c r="F57" s="174">
        <v>4019200</v>
      </c>
      <c r="G57" s="174"/>
      <c r="H57" s="457"/>
      <c r="I57" s="276"/>
    </row>
    <row r="58" spans="1:9" ht="27.75" customHeight="1" x14ac:dyDescent="0.2">
      <c r="A58" s="511">
        <v>24</v>
      </c>
      <c r="B58" s="519" t="s">
        <v>73</v>
      </c>
      <c r="C58" s="514">
        <v>59000</v>
      </c>
      <c r="D58" s="514">
        <v>59000</v>
      </c>
      <c r="E58" s="453" t="s">
        <v>34</v>
      </c>
      <c r="F58" s="277" t="s">
        <v>204</v>
      </c>
      <c r="G58" s="277" t="s">
        <v>204</v>
      </c>
      <c r="H58" s="536" t="s">
        <v>171</v>
      </c>
      <c r="I58" s="277" t="s">
        <v>254</v>
      </c>
    </row>
    <row r="59" spans="1:9" ht="27.75" customHeight="1" x14ac:dyDescent="0.2">
      <c r="A59" s="512"/>
      <c r="B59" s="520"/>
      <c r="C59" s="515"/>
      <c r="D59" s="515"/>
      <c r="E59" s="454"/>
      <c r="F59" s="174">
        <v>58350</v>
      </c>
      <c r="G59" s="174">
        <v>58350</v>
      </c>
      <c r="H59" s="537"/>
      <c r="I59" s="276">
        <v>243989</v>
      </c>
    </row>
    <row r="60" spans="1:9" ht="27.75" customHeight="1" x14ac:dyDescent="0.2">
      <c r="A60" s="511">
        <v>25</v>
      </c>
      <c r="B60" s="519" t="s">
        <v>78</v>
      </c>
      <c r="C60" s="514">
        <v>315000</v>
      </c>
      <c r="D60" s="514">
        <v>315000</v>
      </c>
      <c r="E60" s="453" t="s">
        <v>34</v>
      </c>
      <c r="F60" s="277" t="s">
        <v>79</v>
      </c>
      <c r="G60" s="277" t="s">
        <v>264</v>
      </c>
      <c r="H60" s="541" t="s">
        <v>171</v>
      </c>
      <c r="I60" s="277" t="s">
        <v>265</v>
      </c>
    </row>
    <row r="61" spans="1:9" ht="27.75" customHeight="1" x14ac:dyDescent="0.2">
      <c r="A61" s="512"/>
      <c r="B61" s="520"/>
      <c r="C61" s="515"/>
      <c r="D61" s="515"/>
      <c r="E61" s="454"/>
      <c r="F61" s="174">
        <v>298530</v>
      </c>
      <c r="G61" s="174">
        <v>298530</v>
      </c>
      <c r="H61" s="542"/>
      <c r="I61" s="281">
        <v>243989</v>
      </c>
    </row>
    <row r="62" spans="1:9" ht="27.75" customHeight="1" x14ac:dyDescent="0.2">
      <c r="A62" s="511">
        <v>26</v>
      </c>
      <c r="B62" s="438" t="s">
        <v>1720</v>
      </c>
      <c r="C62" s="440">
        <v>37450</v>
      </c>
      <c r="D62" s="440">
        <v>37450</v>
      </c>
      <c r="E62" s="436" t="s">
        <v>34</v>
      </c>
      <c r="F62" s="277" t="s">
        <v>1721</v>
      </c>
      <c r="G62" s="277" t="s">
        <v>1721</v>
      </c>
      <c r="H62" s="444" t="s">
        <v>171</v>
      </c>
      <c r="I62" s="193" t="s">
        <v>1722</v>
      </c>
    </row>
    <row r="63" spans="1:9" ht="27.75" customHeight="1" x14ac:dyDescent="0.2">
      <c r="A63" s="512"/>
      <c r="B63" s="439"/>
      <c r="C63" s="441"/>
      <c r="D63" s="441"/>
      <c r="E63" s="448"/>
      <c r="F63" s="174">
        <v>37450</v>
      </c>
      <c r="G63" s="174">
        <v>37450</v>
      </c>
      <c r="H63" s="457"/>
      <c r="I63" s="276">
        <v>243989</v>
      </c>
    </row>
    <row r="64" spans="1:9" ht="27.75" customHeight="1" x14ac:dyDescent="0.2">
      <c r="A64" s="511">
        <v>27</v>
      </c>
      <c r="B64" s="460" t="s">
        <v>2070</v>
      </c>
      <c r="C64" s="440">
        <v>39650.99</v>
      </c>
      <c r="D64" s="440">
        <v>39650.99</v>
      </c>
      <c r="E64" s="436" t="s">
        <v>34</v>
      </c>
      <c r="F64" s="104" t="s">
        <v>2019</v>
      </c>
      <c r="G64" s="104" t="s">
        <v>2019</v>
      </c>
      <c r="H64" s="444" t="s">
        <v>171</v>
      </c>
      <c r="I64" s="196" t="s">
        <v>2071</v>
      </c>
    </row>
    <row r="65" spans="1:9" ht="27.75" customHeight="1" x14ac:dyDescent="0.2">
      <c r="A65" s="512"/>
      <c r="B65" s="461"/>
      <c r="C65" s="441"/>
      <c r="D65" s="441"/>
      <c r="E65" s="448"/>
      <c r="F65" s="177">
        <v>39650.99</v>
      </c>
      <c r="G65" s="177">
        <v>39650.99</v>
      </c>
      <c r="H65" s="457"/>
      <c r="I65" s="285">
        <v>243989</v>
      </c>
    </row>
    <row r="66" spans="1:9" ht="27.75" customHeight="1" x14ac:dyDescent="0.2">
      <c r="A66" s="511">
        <v>28</v>
      </c>
      <c r="B66" s="460" t="s">
        <v>2072</v>
      </c>
      <c r="C66" s="440">
        <v>10000</v>
      </c>
      <c r="D66" s="518">
        <v>10000</v>
      </c>
      <c r="E66" s="436" t="s">
        <v>34</v>
      </c>
      <c r="F66" s="104" t="s">
        <v>2073</v>
      </c>
      <c r="G66" s="104" t="s">
        <v>2073</v>
      </c>
      <c r="H66" s="444" t="s">
        <v>171</v>
      </c>
      <c r="I66" s="275" t="s">
        <v>2074</v>
      </c>
    </row>
    <row r="67" spans="1:9" ht="27.75" customHeight="1" x14ac:dyDescent="0.2">
      <c r="A67" s="512"/>
      <c r="B67" s="461"/>
      <c r="C67" s="441"/>
      <c r="D67" s="492"/>
      <c r="E67" s="448"/>
      <c r="F67" s="177">
        <v>10000</v>
      </c>
      <c r="G67" s="177">
        <v>10000</v>
      </c>
      <c r="H67" s="457"/>
      <c r="I67" s="285">
        <v>243989</v>
      </c>
    </row>
    <row r="68" spans="1:9" ht="27.75" customHeight="1" x14ac:dyDescent="0.2">
      <c r="A68" s="511">
        <v>29</v>
      </c>
      <c r="B68" s="460" t="s">
        <v>2364</v>
      </c>
      <c r="C68" s="440">
        <v>43115</v>
      </c>
      <c r="D68" s="440">
        <v>43115</v>
      </c>
      <c r="E68" s="436" t="s">
        <v>34</v>
      </c>
      <c r="F68" s="104" t="s">
        <v>2313</v>
      </c>
      <c r="G68" s="104" t="s">
        <v>2313</v>
      </c>
      <c r="H68" s="444" t="s">
        <v>171</v>
      </c>
      <c r="I68" s="196" t="s">
        <v>2365</v>
      </c>
    </row>
    <row r="69" spans="1:9" ht="27.75" customHeight="1" x14ac:dyDescent="0.2">
      <c r="A69" s="512"/>
      <c r="B69" s="461"/>
      <c r="C69" s="441"/>
      <c r="D69" s="441"/>
      <c r="E69" s="448"/>
      <c r="F69" s="284">
        <v>43115</v>
      </c>
      <c r="G69" s="284">
        <v>43115</v>
      </c>
      <c r="H69" s="457"/>
      <c r="I69" s="276">
        <v>243989</v>
      </c>
    </row>
    <row r="70" spans="1:9" ht="27.75" customHeight="1" x14ac:dyDescent="0.2">
      <c r="A70" s="503">
        <v>30</v>
      </c>
      <c r="B70" s="460" t="s">
        <v>4318</v>
      </c>
      <c r="C70" s="509">
        <v>926800</v>
      </c>
      <c r="D70" s="440">
        <v>926800</v>
      </c>
      <c r="E70" s="446" t="s">
        <v>4155</v>
      </c>
      <c r="F70" s="104" t="s">
        <v>4319</v>
      </c>
      <c r="G70" s="104" t="s">
        <v>3115</v>
      </c>
      <c r="H70" s="444" t="s">
        <v>171</v>
      </c>
      <c r="I70" s="201" t="s">
        <v>4320</v>
      </c>
    </row>
    <row r="71" spans="1:9" ht="27.75" customHeight="1" x14ac:dyDescent="0.2">
      <c r="A71" s="507"/>
      <c r="B71" s="508"/>
      <c r="C71" s="522"/>
      <c r="D71" s="500"/>
      <c r="E71" s="501"/>
      <c r="F71" s="346">
        <v>910000</v>
      </c>
      <c r="G71" s="346">
        <v>910000</v>
      </c>
      <c r="H71" s="502"/>
      <c r="I71" s="305">
        <v>243989</v>
      </c>
    </row>
    <row r="72" spans="1:9" ht="27.75" customHeight="1" x14ac:dyDescent="0.2">
      <c r="A72" s="507"/>
      <c r="B72" s="508"/>
      <c r="C72" s="522"/>
      <c r="D72" s="500"/>
      <c r="E72" s="501"/>
      <c r="F72" s="173" t="s">
        <v>4321</v>
      </c>
      <c r="G72" s="173"/>
      <c r="H72" s="502"/>
      <c r="I72" s="201"/>
    </row>
    <row r="73" spans="1:9" ht="27.75" customHeight="1" x14ac:dyDescent="0.2">
      <c r="A73" s="504"/>
      <c r="B73" s="461"/>
      <c r="C73" s="510"/>
      <c r="D73" s="441"/>
      <c r="E73" s="447"/>
      <c r="F73" s="177">
        <v>925000</v>
      </c>
      <c r="G73" s="105"/>
      <c r="H73" s="457"/>
      <c r="I73" s="98"/>
    </row>
    <row r="74" spans="1:9" ht="27.75" customHeight="1" x14ac:dyDescent="0.2">
      <c r="A74" s="503">
        <v>31</v>
      </c>
      <c r="B74" s="460" t="s">
        <v>3306</v>
      </c>
      <c r="C74" s="509">
        <v>5985</v>
      </c>
      <c r="D74" s="509">
        <v>5985</v>
      </c>
      <c r="E74" s="436" t="s">
        <v>34</v>
      </c>
      <c r="F74" s="104" t="s">
        <v>3303</v>
      </c>
      <c r="G74" s="104" t="s">
        <v>3303</v>
      </c>
      <c r="H74" s="444" t="s">
        <v>171</v>
      </c>
      <c r="I74" s="201" t="s">
        <v>3307</v>
      </c>
    </row>
    <row r="75" spans="1:9" ht="27.75" customHeight="1" x14ac:dyDescent="0.2">
      <c r="A75" s="504"/>
      <c r="B75" s="461"/>
      <c r="C75" s="510"/>
      <c r="D75" s="510"/>
      <c r="E75" s="448"/>
      <c r="F75" s="177">
        <v>5985</v>
      </c>
      <c r="G75" s="177">
        <v>5985</v>
      </c>
      <c r="H75" s="457"/>
      <c r="I75" s="281">
        <v>243989</v>
      </c>
    </row>
    <row r="76" spans="1:9" ht="27.75" customHeight="1" x14ac:dyDescent="0.2">
      <c r="A76" s="503">
        <v>32</v>
      </c>
      <c r="B76" s="460" t="s">
        <v>4322</v>
      </c>
      <c r="C76" s="509">
        <v>70000</v>
      </c>
      <c r="D76" s="509">
        <v>70000</v>
      </c>
      <c r="E76" s="436" t="s">
        <v>34</v>
      </c>
      <c r="F76" s="104" t="s">
        <v>3308</v>
      </c>
      <c r="G76" s="104" t="s">
        <v>3308</v>
      </c>
      <c r="H76" s="444" t="s">
        <v>171</v>
      </c>
      <c r="I76" s="201" t="s">
        <v>3309</v>
      </c>
    </row>
    <row r="77" spans="1:9" ht="27.75" customHeight="1" x14ac:dyDescent="0.2">
      <c r="A77" s="504"/>
      <c r="B77" s="461"/>
      <c r="C77" s="510"/>
      <c r="D77" s="510"/>
      <c r="E77" s="448"/>
      <c r="F77" s="177">
        <v>70000</v>
      </c>
      <c r="G77" s="177">
        <v>70000</v>
      </c>
      <c r="H77" s="457"/>
      <c r="I77" s="305">
        <v>243989</v>
      </c>
    </row>
    <row r="78" spans="1:9" ht="27.75" customHeight="1" x14ac:dyDescent="0.2">
      <c r="A78" s="503">
        <v>33</v>
      </c>
      <c r="B78" s="460" t="s">
        <v>3466</v>
      </c>
      <c r="C78" s="440">
        <v>66527.25</v>
      </c>
      <c r="D78" s="440">
        <v>66527.25</v>
      </c>
      <c r="E78" s="436" t="s">
        <v>34</v>
      </c>
      <c r="F78" s="104" t="s">
        <v>996</v>
      </c>
      <c r="G78" s="104" t="s">
        <v>996</v>
      </c>
      <c r="H78" s="444" t="s">
        <v>171</v>
      </c>
      <c r="I78" s="196" t="s">
        <v>3517</v>
      </c>
    </row>
    <row r="79" spans="1:9" ht="27.75" customHeight="1" x14ac:dyDescent="0.2">
      <c r="A79" s="504"/>
      <c r="B79" s="461"/>
      <c r="C79" s="441"/>
      <c r="D79" s="441"/>
      <c r="E79" s="448"/>
      <c r="F79" s="177">
        <v>66527.25</v>
      </c>
      <c r="G79" s="177">
        <v>66527.25</v>
      </c>
      <c r="H79" s="457"/>
      <c r="I79" s="305">
        <v>243989</v>
      </c>
    </row>
    <row r="80" spans="1:9" ht="27.75" customHeight="1" x14ac:dyDescent="0.2">
      <c r="A80" s="503">
        <v>34</v>
      </c>
      <c r="B80" s="460" t="s">
        <v>3715</v>
      </c>
      <c r="C80" s="440">
        <v>24832</v>
      </c>
      <c r="D80" s="440">
        <v>24832</v>
      </c>
      <c r="E80" s="436" t="s">
        <v>34</v>
      </c>
      <c r="F80" s="277" t="s">
        <v>94</v>
      </c>
      <c r="G80" s="277" t="s">
        <v>94</v>
      </c>
      <c r="H80" s="444" t="s">
        <v>171</v>
      </c>
      <c r="I80" s="196" t="s">
        <v>3716</v>
      </c>
    </row>
    <row r="81" spans="1:9" ht="27.75" customHeight="1" x14ac:dyDescent="0.2">
      <c r="A81" s="504"/>
      <c r="B81" s="461"/>
      <c r="C81" s="441"/>
      <c r="D81" s="441"/>
      <c r="E81" s="448"/>
      <c r="F81" s="284">
        <v>24832</v>
      </c>
      <c r="G81" s="284">
        <v>24832</v>
      </c>
      <c r="H81" s="457"/>
      <c r="I81" s="276">
        <v>243989</v>
      </c>
    </row>
    <row r="82" spans="1:9" ht="27.75" customHeight="1" x14ac:dyDescent="0.2">
      <c r="A82" s="503">
        <v>35</v>
      </c>
      <c r="B82" s="460" t="s">
        <v>3715</v>
      </c>
      <c r="C82" s="440">
        <v>24832</v>
      </c>
      <c r="D82" s="440">
        <v>24832</v>
      </c>
      <c r="E82" s="436" t="s">
        <v>34</v>
      </c>
      <c r="F82" s="277" t="s">
        <v>94</v>
      </c>
      <c r="G82" s="277" t="s">
        <v>94</v>
      </c>
      <c r="H82" s="444" t="s">
        <v>171</v>
      </c>
      <c r="I82" s="196" t="s">
        <v>3716</v>
      </c>
    </row>
    <row r="83" spans="1:9" ht="27.75" customHeight="1" x14ac:dyDescent="0.2">
      <c r="A83" s="504"/>
      <c r="B83" s="461"/>
      <c r="C83" s="441"/>
      <c r="D83" s="441"/>
      <c r="E83" s="448"/>
      <c r="F83" s="284">
        <v>24832</v>
      </c>
      <c r="G83" s="284">
        <v>24832</v>
      </c>
      <c r="H83" s="457"/>
      <c r="I83" s="276">
        <v>243989</v>
      </c>
    </row>
    <row r="84" spans="1:9" ht="27.75" customHeight="1" x14ac:dyDescent="0.2">
      <c r="A84" s="503">
        <v>36</v>
      </c>
      <c r="B84" s="460" t="s">
        <v>3722</v>
      </c>
      <c r="C84" s="440">
        <v>49963</v>
      </c>
      <c r="D84" s="440">
        <v>49963</v>
      </c>
      <c r="E84" s="436" t="s">
        <v>34</v>
      </c>
      <c r="F84" s="277" t="s">
        <v>1703</v>
      </c>
      <c r="G84" s="277" t="s">
        <v>1703</v>
      </c>
      <c r="H84" s="444" t="s">
        <v>171</v>
      </c>
      <c r="I84" s="196" t="s">
        <v>3723</v>
      </c>
    </row>
    <row r="85" spans="1:9" ht="27.75" customHeight="1" x14ac:dyDescent="0.2">
      <c r="A85" s="504"/>
      <c r="B85" s="461"/>
      <c r="C85" s="441"/>
      <c r="D85" s="441"/>
      <c r="E85" s="448"/>
      <c r="F85" s="284">
        <v>49963</v>
      </c>
      <c r="G85" s="284">
        <v>49963</v>
      </c>
      <c r="H85" s="457"/>
      <c r="I85" s="276">
        <v>243989</v>
      </c>
    </row>
    <row r="86" spans="1:9" ht="27.75" customHeight="1" x14ac:dyDescent="0.2">
      <c r="A86" s="503">
        <v>37</v>
      </c>
      <c r="B86" s="460" t="s">
        <v>869</v>
      </c>
      <c r="C86" s="440">
        <v>90000</v>
      </c>
      <c r="D86" s="440">
        <v>90000</v>
      </c>
      <c r="E86" s="436" t="s">
        <v>34</v>
      </c>
      <c r="F86" s="104" t="s">
        <v>479</v>
      </c>
      <c r="G86" s="104" t="s">
        <v>479</v>
      </c>
      <c r="H86" s="444" t="s">
        <v>171</v>
      </c>
      <c r="I86" s="196" t="s">
        <v>870</v>
      </c>
    </row>
    <row r="87" spans="1:9" ht="27.75" customHeight="1" x14ac:dyDescent="0.2">
      <c r="A87" s="504"/>
      <c r="B87" s="461"/>
      <c r="C87" s="441"/>
      <c r="D87" s="441"/>
      <c r="E87" s="448"/>
      <c r="F87" s="284">
        <v>90000</v>
      </c>
      <c r="G87" s="284">
        <v>90000</v>
      </c>
      <c r="H87" s="457"/>
      <c r="I87" s="98">
        <v>243990</v>
      </c>
    </row>
    <row r="88" spans="1:9" ht="27.75" customHeight="1" x14ac:dyDescent="0.2">
      <c r="A88" s="503">
        <v>38</v>
      </c>
      <c r="B88" s="460" t="s">
        <v>889</v>
      </c>
      <c r="C88" s="440">
        <v>56250</v>
      </c>
      <c r="D88" s="440">
        <v>56250</v>
      </c>
      <c r="E88" s="436" t="s">
        <v>34</v>
      </c>
      <c r="F88" s="104" t="s">
        <v>890</v>
      </c>
      <c r="G88" s="104" t="s">
        <v>890</v>
      </c>
      <c r="H88" s="444" t="s">
        <v>171</v>
      </c>
      <c r="I88" s="275" t="s">
        <v>891</v>
      </c>
    </row>
    <row r="89" spans="1:9" ht="27.75" customHeight="1" x14ac:dyDescent="0.2">
      <c r="A89" s="504"/>
      <c r="B89" s="461"/>
      <c r="C89" s="441"/>
      <c r="D89" s="441"/>
      <c r="E89" s="448"/>
      <c r="F89" s="284">
        <v>56250</v>
      </c>
      <c r="G89" s="284">
        <v>56250</v>
      </c>
      <c r="H89" s="457"/>
      <c r="I89" s="98">
        <v>243990</v>
      </c>
    </row>
    <row r="90" spans="1:9" ht="27.75" customHeight="1" x14ac:dyDescent="0.2">
      <c r="A90" s="503">
        <v>39</v>
      </c>
      <c r="B90" s="460" t="s">
        <v>4323</v>
      </c>
      <c r="C90" s="440">
        <v>169810</v>
      </c>
      <c r="D90" s="440">
        <v>169810</v>
      </c>
      <c r="E90" s="436" t="s">
        <v>34</v>
      </c>
      <c r="F90" s="104" t="s">
        <v>1426</v>
      </c>
      <c r="G90" s="104" t="s">
        <v>1426</v>
      </c>
      <c r="H90" s="444" t="s">
        <v>171</v>
      </c>
      <c r="I90" s="196" t="s">
        <v>1427</v>
      </c>
    </row>
    <row r="91" spans="1:9" ht="27.75" customHeight="1" x14ac:dyDescent="0.2">
      <c r="A91" s="504"/>
      <c r="B91" s="461"/>
      <c r="C91" s="441"/>
      <c r="D91" s="441"/>
      <c r="E91" s="448"/>
      <c r="F91" s="177">
        <v>169810</v>
      </c>
      <c r="G91" s="177">
        <v>169810</v>
      </c>
      <c r="H91" s="457"/>
      <c r="I91" s="98">
        <v>243990</v>
      </c>
    </row>
    <row r="92" spans="1:9" ht="27.75" customHeight="1" x14ac:dyDescent="0.2">
      <c r="A92" s="503">
        <v>40</v>
      </c>
      <c r="B92" s="438" t="s">
        <v>1690</v>
      </c>
      <c r="C92" s="440">
        <v>60000</v>
      </c>
      <c r="D92" s="440">
        <v>60000</v>
      </c>
      <c r="E92" s="436" t="s">
        <v>34</v>
      </c>
      <c r="F92" s="277" t="s">
        <v>1691</v>
      </c>
      <c r="G92" s="277" t="s">
        <v>1691</v>
      </c>
      <c r="H92" s="444" t="s">
        <v>171</v>
      </c>
      <c r="I92" s="193" t="s">
        <v>1692</v>
      </c>
    </row>
    <row r="93" spans="1:9" ht="27.75" customHeight="1" x14ac:dyDescent="0.2">
      <c r="A93" s="504"/>
      <c r="B93" s="439"/>
      <c r="C93" s="441"/>
      <c r="D93" s="441"/>
      <c r="E93" s="448"/>
      <c r="F93" s="174">
        <v>60000</v>
      </c>
      <c r="G93" s="174">
        <v>60000</v>
      </c>
      <c r="H93" s="457"/>
      <c r="I93" s="98">
        <v>243990</v>
      </c>
    </row>
    <row r="94" spans="1:9" ht="27.75" customHeight="1" x14ac:dyDescent="0.2">
      <c r="A94" s="503">
        <v>41</v>
      </c>
      <c r="B94" s="438" t="s">
        <v>4324</v>
      </c>
      <c r="C94" s="440">
        <v>23000</v>
      </c>
      <c r="D94" s="440">
        <v>23000</v>
      </c>
      <c r="E94" s="436" t="s">
        <v>34</v>
      </c>
      <c r="F94" s="277" t="s">
        <v>1693</v>
      </c>
      <c r="G94" s="277" t="s">
        <v>1693</v>
      </c>
      <c r="H94" s="444" t="s">
        <v>171</v>
      </c>
      <c r="I94" s="193" t="s">
        <v>1694</v>
      </c>
    </row>
    <row r="95" spans="1:9" ht="27.75" customHeight="1" x14ac:dyDescent="0.2">
      <c r="A95" s="504"/>
      <c r="B95" s="439"/>
      <c r="C95" s="441"/>
      <c r="D95" s="441"/>
      <c r="E95" s="448"/>
      <c r="F95" s="174">
        <v>23000</v>
      </c>
      <c r="G95" s="174">
        <v>23000</v>
      </c>
      <c r="H95" s="457"/>
      <c r="I95" s="98">
        <v>243990</v>
      </c>
    </row>
    <row r="96" spans="1:9" ht="27.75" customHeight="1" x14ac:dyDescent="0.2">
      <c r="A96" s="503">
        <v>42</v>
      </c>
      <c r="B96" s="438" t="s">
        <v>4325</v>
      </c>
      <c r="C96" s="440">
        <v>10090.1</v>
      </c>
      <c r="D96" s="440">
        <v>10090.1</v>
      </c>
      <c r="E96" s="436" t="s">
        <v>34</v>
      </c>
      <c r="F96" s="277" t="s">
        <v>325</v>
      </c>
      <c r="G96" s="277" t="s">
        <v>325</v>
      </c>
      <c r="H96" s="444" t="s">
        <v>171</v>
      </c>
      <c r="I96" s="193" t="s">
        <v>1677</v>
      </c>
    </row>
    <row r="97" spans="1:9" ht="27.75" customHeight="1" x14ac:dyDescent="0.2">
      <c r="A97" s="504"/>
      <c r="B97" s="439"/>
      <c r="C97" s="441"/>
      <c r="D97" s="441"/>
      <c r="E97" s="448"/>
      <c r="F97" s="174">
        <v>10090.1</v>
      </c>
      <c r="G97" s="174">
        <v>10090.1</v>
      </c>
      <c r="H97" s="457"/>
      <c r="I97" s="98">
        <v>243990</v>
      </c>
    </row>
    <row r="98" spans="1:9" ht="27.75" customHeight="1" x14ac:dyDescent="0.2">
      <c r="A98" s="503">
        <v>43</v>
      </c>
      <c r="B98" s="460" t="s">
        <v>2075</v>
      </c>
      <c r="C98" s="440">
        <v>364000</v>
      </c>
      <c r="D98" s="440">
        <v>364000</v>
      </c>
      <c r="E98" s="436" t="s">
        <v>34</v>
      </c>
      <c r="F98" s="173" t="s">
        <v>2076</v>
      </c>
      <c r="G98" s="173" t="s">
        <v>2076</v>
      </c>
      <c r="H98" s="444" t="s">
        <v>171</v>
      </c>
      <c r="I98" s="196" t="s">
        <v>2077</v>
      </c>
    </row>
    <row r="99" spans="1:9" ht="27.75" customHeight="1" x14ac:dyDescent="0.2">
      <c r="A99" s="504"/>
      <c r="B99" s="461"/>
      <c r="C99" s="441"/>
      <c r="D99" s="441"/>
      <c r="E99" s="448"/>
      <c r="F99" s="177">
        <v>364000</v>
      </c>
      <c r="G99" s="177">
        <v>364000</v>
      </c>
      <c r="H99" s="457"/>
      <c r="I99" s="305">
        <v>243990</v>
      </c>
    </row>
    <row r="100" spans="1:9" ht="27.75" customHeight="1" x14ac:dyDescent="0.2">
      <c r="A100" s="503">
        <v>44</v>
      </c>
      <c r="B100" s="460" t="s">
        <v>2078</v>
      </c>
      <c r="C100" s="440">
        <v>51750</v>
      </c>
      <c r="D100" s="440">
        <v>51750</v>
      </c>
      <c r="E100" s="436" t="s">
        <v>34</v>
      </c>
      <c r="F100" s="104" t="s">
        <v>2073</v>
      </c>
      <c r="G100" s="104" t="s">
        <v>2073</v>
      </c>
      <c r="H100" s="444" t="s">
        <v>171</v>
      </c>
      <c r="I100" s="196" t="s">
        <v>2079</v>
      </c>
    </row>
    <row r="101" spans="1:9" ht="27.75" customHeight="1" x14ac:dyDescent="0.2">
      <c r="A101" s="504"/>
      <c r="B101" s="461"/>
      <c r="C101" s="441"/>
      <c r="D101" s="441"/>
      <c r="E101" s="448"/>
      <c r="F101" s="177">
        <v>51750</v>
      </c>
      <c r="G101" s="177">
        <v>51750</v>
      </c>
      <c r="H101" s="457"/>
      <c r="I101" s="285">
        <v>243990</v>
      </c>
    </row>
    <row r="102" spans="1:9" ht="27.75" customHeight="1" x14ac:dyDescent="0.2">
      <c r="A102" s="503">
        <v>45</v>
      </c>
      <c r="B102" s="460" t="s">
        <v>4326</v>
      </c>
      <c r="C102" s="440">
        <v>22470</v>
      </c>
      <c r="D102" s="440">
        <v>22470</v>
      </c>
      <c r="E102" s="436" t="s">
        <v>34</v>
      </c>
      <c r="F102" s="104" t="s">
        <v>2376</v>
      </c>
      <c r="G102" s="104" t="s">
        <v>2376</v>
      </c>
      <c r="H102" s="444" t="s">
        <v>171</v>
      </c>
      <c r="I102" s="196" t="s">
        <v>2377</v>
      </c>
    </row>
    <row r="103" spans="1:9" ht="27.75" customHeight="1" x14ac:dyDescent="0.2">
      <c r="A103" s="504"/>
      <c r="B103" s="461"/>
      <c r="C103" s="441"/>
      <c r="D103" s="441"/>
      <c r="E103" s="448"/>
      <c r="F103" s="284">
        <v>22470</v>
      </c>
      <c r="G103" s="284">
        <v>22470</v>
      </c>
      <c r="H103" s="457"/>
      <c r="I103" s="98">
        <v>243990</v>
      </c>
    </row>
    <row r="104" spans="1:9" ht="27.75" customHeight="1" x14ac:dyDescent="0.2">
      <c r="A104" s="503">
        <v>46</v>
      </c>
      <c r="B104" s="438" t="s">
        <v>4327</v>
      </c>
      <c r="C104" s="440">
        <v>15000</v>
      </c>
      <c r="D104" s="440">
        <v>15000</v>
      </c>
      <c r="E104" s="436" t="s">
        <v>34</v>
      </c>
      <c r="F104" s="277" t="s">
        <v>2783</v>
      </c>
      <c r="G104" s="277" t="s">
        <v>2783</v>
      </c>
      <c r="H104" s="444" t="s">
        <v>171</v>
      </c>
      <c r="I104" s="193" t="s">
        <v>2826</v>
      </c>
    </row>
    <row r="105" spans="1:9" ht="27.75" customHeight="1" x14ac:dyDescent="0.2">
      <c r="A105" s="504"/>
      <c r="B105" s="439"/>
      <c r="C105" s="441"/>
      <c r="D105" s="441"/>
      <c r="E105" s="448"/>
      <c r="F105" s="174">
        <v>15000</v>
      </c>
      <c r="G105" s="174">
        <v>15000</v>
      </c>
      <c r="H105" s="457"/>
      <c r="I105" s="98">
        <v>243990</v>
      </c>
    </row>
    <row r="106" spans="1:9" ht="27.75" customHeight="1" x14ac:dyDescent="0.2">
      <c r="A106" s="503">
        <v>47</v>
      </c>
      <c r="B106" s="438" t="s">
        <v>4328</v>
      </c>
      <c r="C106" s="440">
        <v>30000</v>
      </c>
      <c r="D106" s="440">
        <v>30000</v>
      </c>
      <c r="E106" s="436" t="s">
        <v>34</v>
      </c>
      <c r="F106" s="277" t="s">
        <v>2696</v>
      </c>
      <c r="G106" s="277" t="s">
        <v>2696</v>
      </c>
      <c r="H106" s="444" t="s">
        <v>171</v>
      </c>
      <c r="I106" s="193" t="s">
        <v>2827</v>
      </c>
    </row>
    <row r="107" spans="1:9" ht="27.75" customHeight="1" x14ac:dyDescent="0.2">
      <c r="A107" s="504"/>
      <c r="B107" s="439"/>
      <c r="C107" s="441"/>
      <c r="D107" s="441"/>
      <c r="E107" s="448"/>
      <c r="F107" s="174">
        <v>30000</v>
      </c>
      <c r="G107" s="174">
        <v>30000</v>
      </c>
      <c r="H107" s="457"/>
      <c r="I107" s="98">
        <v>243990</v>
      </c>
    </row>
    <row r="108" spans="1:9" ht="27.75" customHeight="1" x14ac:dyDescent="0.2">
      <c r="A108" s="503">
        <v>48</v>
      </c>
      <c r="B108" s="438" t="s">
        <v>4329</v>
      </c>
      <c r="C108" s="440">
        <v>60000</v>
      </c>
      <c r="D108" s="440">
        <v>60000</v>
      </c>
      <c r="E108" s="436" t="s">
        <v>34</v>
      </c>
      <c r="F108" s="277" t="s">
        <v>2775</v>
      </c>
      <c r="G108" s="277" t="s">
        <v>2775</v>
      </c>
      <c r="H108" s="444" t="s">
        <v>171</v>
      </c>
      <c r="I108" s="193" t="s">
        <v>2828</v>
      </c>
    </row>
    <row r="109" spans="1:9" ht="27.75" customHeight="1" x14ac:dyDescent="0.2">
      <c r="A109" s="504"/>
      <c r="B109" s="439"/>
      <c r="C109" s="441"/>
      <c r="D109" s="441"/>
      <c r="E109" s="448"/>
      <c r="F109" s="174">
        <v>60000</v>
      </c>
      <c r="G109" s="174">
        <v>60000</v>
      </c>
      <c r="H109" s="457"/>
      <c r="I109" s="98">
        <v>243990</v>
      </c>
    </row>
    <row r="110" spans="1:9" ht="27.75" customHeight="1" x14ac:dyDescent="0.2">
      <c r="A110" s="503">
        <v>49</v>
      </c>
      <c r="B110" s="571" t="s">
        <v>4330</v>
      </c>
      <c r="C110" s="440">
        <v>5341.99</v>
      </c>
      <c r="D110" s="440">
        <v>5341.99</v>
      </c>
      <c r="E110" s="436" t="s">
        <v>34</v>
      </c>
      <c r="F110" s="277" t="s">
        <v>1129</v>
      </c>
      <c r="G110" s="277" t="s">
        <v>1129</v>
      </c>
      <c r="H110" s="444" t="s">
        <v>171</v>
      </c>
      <c r="I110" s="193" t="s">
        <v>2829</v>
      </c>
    </row>
    <row r="111" spans="1:9" ht="27.75" customHeight="1" x14ac:dyDescent="0.2">
      <c r="A111" s="504"/>
      <c r="B111" s="572"/>
      <c r="C111" s="441"/>
      <c r="D111" s="441"/>
      <c r="E111" s="448"/>
      <c r="F111" s="174">
        <v>5341.99</v>
      </c>
      <c r="G111" s="174">
        <v>5341.99</v>
      </c>
      <c r="H111" s="457"/>
      <c r="I111" s="98">
        <v>243990</v>
      </c>
    </row>
    <row r="112" spans="1:9" ht="27.75" customHeight="1" x14ac:dyDescent="0.2">
      <c r="A112" s="503">
        <v>50</v>
      </c>
      <c r="B112" s="566" t="s">
        <v>4331</v>
      </c>
      <c r="C112" s="440">
        <v>1219000</v>
      </c>
      <c r="D112" s="440">
        <v>1219000</v>
      </c>
      <c r="E112" s="446" t="s">
        <v>4155</v>
      </c>
      <c r="F112" s="277" t="s">
        <v>4332</v>
      </c>
      <c r="G112" s="277" t="s">
        <v>2698</v>
      </c>
      <c r="H112" s="444" t="s">
        <v>171</v>
      </c>
      <c r="I112" s="193" t="s">
        <v>4333</v>
      </c>
    </row>
    <row r="113" spans="1:9" ht="27.75" customHeight="1" x14ac:dyDescent="0.2">
      <c r="A113" s="507"/>
      <c r="B113" s="567"/>
      <c r="C113" s="500"/>
      <c r="D113" s="500"/>
      <c r="E113" s="501"/>
      <c r="F113" s="345">
        <v>1215000</v>
      </c>
      <c r="G113" s="297">
        <v>1215000</v>
      </c>
      <c r="H113" s="502"/>
      <c r="I113" s="204">
        <v>243990</v>
      </c>
    </row>
    <row r="114" spans="1:9" ht="27.75" customHeight="1" x14ac:dyDescent="0.2">
      <c r="A114" s="507"/>
      <c r="B114" s="567"/>
      <c r="C114" s="500"/>
      <c r="D114" s="500"/>
      <c r="E114" s="501"/>
      <c r="F114" s="340" t="s">
        <v>4334</v>
      </c>
      <c r="G114" s="340"/>
      <c r="H114" s="502"/>
      <c r="I114" s="200"/>
    </row>
    <row r="115" spans="1:9" ht="27.75" customHeight="1" x14ac:dyDescent="0.2">
      <c r="A115" s="504"/>
      <c r="B115" s="568"/>
      <c r="C115" s="441"/>
      <c r="D115" s="441"/>
      <c r="E115" s="447"/>
      <c r="F115" s="174">
        <v>1219000</v>
      </c>
      <c r="G115" s="174"/>
      <c r="H115" s="457"/>
      <c r="I115" s="276"/>
    </row>
    <row r="116" spans="1:9" ht="27.75" customHeight="1" x14ac:dyDescent="0.2">
      <c r="A116" s="503">
        <v>51</v>
      </c>
      <c r="B116" s="571" t="s">
        <v>4335</v>
      </c>
      <c r="C116" s="440">
        <v>14800</v>
      </c>
      <c r="D116" s="440">
        <v>14800</v>
      </c>
      <c r="E116" s="436" t="s">
        <v>34</v>
      </c>
      <c r="F116" s="277" t="s">
        <v>2795</v>
      </c>
      <c r="G116" s="277" t="s">
        <v>2795</v>
      </c>
      <c r="H116" s="444" t="s">
        <v>171</v>
      </c>
      <c r="I116" s="193" t="s">
        <v>2831</v>
      </c>
    </row>
    <row r="117" spans="1:9" ht="27.75" customHeight="1" x14ac:dyDescent="0.2">
      <c r="A117" s="504"/>
      <c r="B117" s="572"/>
      <c r="C117" s="441"/>
      <c r="D117" s="441"/>
      <c r="E117" s="448"/>
      <c r="F117" s="174">
        <v>14800</v>
      </c>
      <c r="G117" s="174">
        <v>14800</v>
      </c>
      <c r="H117" s="457"/>
      <c r="I117" s="276">
        <v>243991</v>
      </c>
    </row>
    <row r="118" spans="1:9" ht="27.75" customHeight="1" x14ac:dyDescent="0.2">
      <c r="A118" s="503">
        <v>52</v>
      </c>
      <c r="B118" s="438" t="s">
        <v>4336</v>
      </c>
      <c r="C118" s="440">
        <v>29425</v>
      </c>
      <c r="D118" s="440">
        <v>29425</v>
      </c>
      <c r="E118" s="436" t="s">
        <v>34</v>
      </c>
      <c r="F118" s="277" t="s">
        <v>2833</v>
      </c>
      <c r="G118" s="277" t="s">
        <v>2833</v>
      </c>
      <c r="H118" s="444" t="s">
        <v>171</v>
      </c>
      <c r="I118" s="193" t="s">
        <v>2834</v>
      </c>
    </row>
    <row r="119" spans="1:9" ht="27.75" customHeight="1" x14ac:dyDescent="0.2">
      <c r="A119" s="504"/>
      <c r="B119" s="439"/>
      <c r="C119" s="441"/>
      <c r="D119" s="441"/>
      <c r="E119" s="448"/>
      <c r="F119" s="174">
        <v>29425</v>
      </c>
      <c r="G119" s="174">
        <v>29425</v>
      </c>
      <c r="H119" s="457"/>
      <c r="I119" s="276">
        <v>243991</v>
      </c>
    </row>
    <row r="120" spans="1:9" ht="27.75" customHeight="1" x14ac:dyDescent="0.2">
      <c r="A120" s="503">
        <v>53</v>
      </c>
      <c r="B120" s="460" t="s">
        <v>3047</v>
      </c>
      <c r="C120" s="440">
        <v>122600.6</v>
      </c>
      <c r="D120" s="440">
        <v>122600.6</v>
      </c>
      <c r="E120" s="436" t="s">
        <v>34</v>
      </c>
      <c r="F120" s="104" t="s">
        <v>3116</v>
      </c>
      <c r="G120" s="104" t="s">
        <v>3116</v>
      </c>
      <c r="H120" s="444" t="s">
        <v>171</v>
      </c>
      <c r="I120" s="196" t="s">
        <v>3117</v>
      </c>
    </row>
    <row r="121" spans="1:9" ht="27.75" customHeight="1" x14ac:dyDescent="0.2">
      <c r="A121" s="504"/>
      <c r="B121" s="461"/>
      <c r="C121" s="441"/>
      <c r="D121" s="441"/>
      <c r="E121" s="448"/>
      <c r="F121" s="284">
        <v>122600.6</v>
      </c>
      <c r="G121" s="284">
        <v>122600.6</v>
      </c>
      <c r="H121" s="457"/>
      <c r="I121" s="98">
        <v>243991</v>
      </c>
    </row>
    <row r="122" spans="1:9" ht="27.75" customHeight="1" x14ac:dyDescent="0.2">
      <c r="A122" s="503">
        <v>54</v>
      </c>
      <c r="B122" s="460" t="s">
        <v>3466</v>
      </c>
      <c r="C122" s="440">
        <v>47235.15</v>
      </c>
      <c r="D122" s="440">
        <v>47235.15</v>
      </c>
      <c r="E122" s="436" t="s">
        <v>34</v>
      </c>
      <c r="F122" s="104" t="s">
        <v>1432</v>
      </c>
      <c r="G122" s="104" t="s">
        <v>1432</v>
      </c>
      <c r="H122" s="444" t="s">
        <v>171</v>
      </c>
      <c r="I122" s="196" t="s">
        <v>3518</v>
      </c>
    </row>
    <row r="123" spans="1:9" ht="27.75" customHeight="1" x14ac:dyDescent="0.2">
      <c r="A123" s="504"/>
      <c r="B123" s="461"/>
      <c r="C123" s="441"/>
      <c r="D123" s="441"/>
      <c r="E123" s="448"/>
      <c r="F123" s="177">
        <v>47235.15</v>
      </c>
      <c r="G123" s="177">
        <v>47235.15</v>
      </c>
      <c r="H123" s="457"/>
      <c r="I123" s="285">
        <v>243991</v>
      </c>
    </row>
    <row r="124" spans="1:9" ht="27.75" customHeight="1" x14ac:dyDescent="0.2">
      <c r="A124" s="503">
        <v>55</v>
      </c>
      <c r="B124" s="460" t="s">
        <v>3500</v>
      </c>
      <c r="C124" s="440">
        <v>53394.07</v>
      </c>
      <c r="D124" s="440">
        <v>53394.07</v>
      </c>
      <c r="E124" s="436" t="s">
        <v>34</v>
      </c>
      <c r="F124" s="104" t="s">
        <v>1432</v>
      </c>
      <c r="G124" s="104" t="s">
        <v>1432</v>
      </c>
      <c r="H124" s="444" t="s">
        <v>171</v>
      </c>
      <c r="I124" s="196" t="s">
        <v>3519</v>
      </c>
    </row>
    <row r="125" spans="1:9" ht="27.75" customHeight="1" x14ac:dyDescent="0.2">
      <c r="A125" s="504"/>
      <c r="B125" s="461"/>
      <c r="C125" s="441"/>
      <c r="D125" s="441"/>
      <c r="E125" s="448"/>
      <c r="F125" s="177">
        <v>53394.07</v>
      </c>
      <c r="G125" s="177">
        <v>53394.07</v>
      </c>
      <c r="H125" s="457"/>
      <c r="I125" s="285">
        <v>243991</v>
      </c>
    </row>
    <row r="126" spans="1:9" ht="27.75" customHeight="1" x14ac:dyDescent="0.2">
      <c r="A126" s="503">
        <v>56</v>
      </c>
      <c r="B126" s="569" t="s">
        <v>3724</v>
      </c>
      <c r="C126" s="440">
        <v>109400</v>
      </c>
      <c r="D126" s="440">
        <v>109400</v>
      </c>
      <c r="E126" s="436" t="s">
        <v>34</v>
      </c>
      <c r="F126" s="277" t="s">
        <v>790</v>
      </c>
      <c r="G126" s="277" t="s">
        <v>790</v>
      </c>
      <c r="H126" s="444" t="s">
        <v>171</v>
      </c>
      <c r="I126" s="196" t="s">
        <v>3725</v>
      </c>
    </row>
    <row r="127" spans="1:9" ht="36.75" customHeight="1" x14ac:dyDescent="0.2">
      <c r="A127" s="504"/>
      <c r="B127" s="570"/>
      <c r="C127" s="441"/>
      <c r="D127" s="441"/>
      <c r="E127" s="448"/>
      <c r="F127" s="284">
        <v>109400</v>
      </c>
      <c r="G127" s="284">
        <v>109400</v>
      </c>
      <c r="H127" s="457"/>
      <c r="I127" s="98">
        <v>243991</v>
      </c>
    </row>
    <row r="128" spans="1:9" ht="27.75" customHeight="1" x14ac:dyDescent="0.2">
      <c r="A128" s="503">
        <v>57</v>
      </c>
      <c r="B128" s="519" t="s">
        <v>86</v>
      </c>
      <c r="C128" s="514">
        <v>260000</v>
      </c>
      <c r="D128" s="514">
        <v>249738</v>
      </c>
      <c r="E128" s="453" t="s">
        <v>34</v>
      </c>
      <c r="F128" s="277" t="s">
        <v>259</v>
      </c>
      <c r="G128" s="277" t="s">
        <v>266</v>
      </c>
      <c r="H128" s="536" t="s">
        <v>171</v>
      </c>
      <c r="I128" s="277" t="s">
        <v>260</v>
      </c>
    </row>
    <row r="129" spans="1:9" ht="27.75" customHeight="1" x14ac:dyDescent="0.2">
      <c r="A129" s="504"/>
      <c r="B129" s="520"/>
      <c r="C129" s="515"/>
      <c r="D129" s="515"/>
      <c r="E129" s="454"/>
      <c r="F129" s="174">
        <v>249738</v>
      </c>
      <c r="G129" s="174">
        <v>249738</v>
      </c>
      <c r="H129" s="537"/>
      <c r="I129" s="281">
        <v>243992</v>
      </c>
    </row>
    <row r="130" spans="1:9" ht="27.75" customHeight="1" x14ac:dyDescent="0.2">
      <c r="A130" s="503">
        <v>58</v>
      </c>
      <c r="B130" s="460" t="s">
        <v>876</v>
      </c>
      <c r="C130" s="440">
        <v>63278.73</v>
      </c>
      <c r="D130" s="440">
        <v>63278.73</v>
      </c>
      <c r="E130" s="436" t="s">
        <v>34</v>
      </c>
      <c r="F130" s="104" t="s">
        <v>877</v>
      </c>
      <c r="G130" s="104" t="s">
        <v>877</v>
      </c>
      <c r="H130" s="444" t="s">
        <v>171</v>
      </c>
      <c r="I130" s="196" t="s">
        <v>878</v>
      </c>
    </row>
    <row r="131" spans="1:9" ht="27.75" customHeight="1" x14ac:dyDescent="0.2">
      <c r="A131" s="504"/>
      <c r="B131" s="461"/>
      <c r="C131" s="441"/>
      <c r="D131" s="441"/>
      <c r="E131" s="448"/>
      <c r="F131" s="284">
        <v>63278.73</v>
      </c>
      <c r="G131" s="284">
        <v>63278.73</v>
      </c>
      <c r="H131" s="457"/>
      <c r="I131" s="98">
        <v>243992</v>
      </c>
    </row>
    <row r="132" spans="1:9" ht="27.75" customHeight="1" x14ac:dyDescent="0.2">
      <c r="A132" s="503">
        <v>59</v>
      </c>
      <c r="B132" s="460" t="s">
        <v>593</v>
      </c>
      <c r="C132" s="440">
        <v>4600</v>
      </c>
      <c r="D132" s="440">
        <v>4600</v>
      </c>
      <c r="E132" s="436" t="s">
        <v>34</v>
      </c>
      <c r="F132" s="104" t="s">
        <v>594</v>
      </c>
      <c r="G132" s="104" t="s">
        <v>594</v>
      </c>
      <c r="H132" s="444" t="s">
        <v>171</v>
      </c>
      <c r="I132" s="275" t="s">
        <v>888</v>
      </c>
    </row>
    <row r="133" spans="1:9" ht="27.75" customHeight="1" x14ac:dyDescent="0.2">
      <c r="A133" s="504"/>
      <c r="B133" s="461"/>
      <c r="C133" s="441"/>
      <c r="D133" s="441"/>
      <c r="E133" s="448"/>
      <c r="F133" s="284">
        <v>4600</v>
      </c>
      <c r="G133" s="284">
        <v>4600</v>
      </c>
      <c r="H133" s="457"/>
      <c r="I133" s="98">
        <v>243992</v>
      </c>
    </row>
    <row r="134" spans="1:9" ht="27.75" customHeight="1" x14ac:dyDescent="0.2">
      <c r="A134" s="503">
        <v>60</v>
      </c>
      <c r="B134" s="460" t="s">
        <v>4337</v>
      </c>
      <c r="C134" s="440">
        <v>109998.14</v>
      </c>
      <c r="D134" s="440">
        <v>109998.14</v>
      </c>
      <c r="E134" s="436" t="s">
        <v>34</v>
      </c>
      <c r="F134" s="104" t="s">
        <v>1383</v>
      </c>
      <c r="G134" s="104" t="s">
        <v>1383</v>
      </c>
      <c r="H134" s="444" t="s">
        <v>171</v>
      </c>
      <c r="I134" s="196" t="s">
        <v>1402</v>
      </c>
    </row>
    <row r="135" spans="1:9" ht="27.75" customHeight="1" x14ac:dyDescent="0.2">
      <c r="A135" s="504"/>
      <c r="B135" s="461"/>
      <c r="C135" s="441"/>
      <c r="D135" s="441"/>
      <c r="E135" s="448"/>
      <c r="F135" s="177">
        <v>10998.14</v>
      </c>
      <c r="G135" s="177">
        <v>10998.14</v>
      </c>
      <c r="H135" s="457"/>
      <c r="I135" s="281">
        <v>243992</v>
      </c>
    </row>
    <row r="136" spans="1:9" ht="27.75" customHeight="1" x14ac:dyDescent="0.2">
      <c r="A136" s="503">
        <v>61</v>
      </c>
      <c r="B136" s="460" t="s">
        <v>1413</v>
      </c>
      <c r="C136" s="440">
        <v>17762</v>
      </c>
      <c r="D136" s="440">
        <v>17762</v>
      </c>
      <c r="E136" s="436" t="s">
        <v>34</v>
      </c>
      <c r="F136" s="104" t="s">
        <v>1414</v>
      </c>
      <c r="G136" s="104" t="s">
        <v>1414</v>
      </c>
      <c r="H136" s="444" t="s">
        <v>171</v>
      </c>
      <c r="I136" s="196" t="s">
        <v>1415</v>
      </c>
    </row>
    <row r="137" spans="1:9" ht="27.75" customHeight="1" x14ac:dyDescent="0.2">
      <c r="A137" s="504"/>
      <c r="B137" s="461"/>
      <c r="C137" s="441"/>
      <c r="D137" s="441"/>
      <c r="E137" s="448"/>
      <c r="F137" s="177">
        <v>17762</v>
      </c>
      <c r="G137" s="177">
        <v>17762</v>
      </c>
      <c r="H137" s="457"/>
      <c r="I137" s="281">
        <v>243992</v>
      </c>
    </row>
    <row r="138" spans="1:9" ht="27.75" customHeight="1" x14ac:dyDescent="0.2">
      <c r="A138" s="503">
        <v>62</v>
      </c>
      <c r="B138" s="460" t="s">
        <v>1416</v>
      </c>
      <c r="C138" s="440">
        <v>10700</v>
      </c>
      <c r="D138" s="440">
        <v>10700</v>
      </c>
      <c r="E138" s="436" t="s">
        <v>34</v>
      </c>
      <c r="F138" s="104" t="s">
        <v>1417</v>
      </c>
      <c r="G138" s="104" t="s">
        <v>1417</v>
      </c>
      <c r="H138" s="444" t="s">
        <v>171</v>
      </c>
      <c r="I138" s="196" t="s">
        <v>1418</v>
      </c>
    </row>
    <row r="139" spans="1:9" ht="27.75" customHeight="1" x14ac:dyDescent="0.2">
      <c r="A139" s="504"/>
      <c r="B139" s="461"/>
      <c r="C139" s="441"/>
      <c r="D139" s="441"/>
      <c r="E139" s="448"/>
      <c r="F139" s="177">
        <v>10700</v>
      </c>
      <c r="G139" s="177">
        <v>10700</v>
      </c>
      <c r="H139" s="457"/>
      <c r="I139" s="281">
        <v>243992</v>
      </c>
    </row>
    <row r="140" spans="1:9" ht="27.75" customHeight="1" x14ac:dyDescent="0.2">
      <c r="A140" s="503">
        <v>63</v>
      </c>
      <c r="B140" s="460" t="s">
        <v>4338</v>
      </c>
      <c r="C140" s="440">
        <v>4179000</v>
      </c>
      <c r="D140" s="440">
        <v>4179000</v>
      </c>
      <c r="E140" s="436" t="s">
        <v>4155</v>
      </c>
      <c r="F140" s="104" t="s">
        <v>4339</v>
      </c>
      <c r="G140" s="104" t="s">
        <v>1430</v>
      </c>
      <c r="H140" s="444" t="s">
        <v>171</v>
      </c>
      <c r="I140" s="196" t="s">
        <v>1431</v>
      </c>
    </row>
    <row r="141" spans="1:9" ht="27.75" customHeight="1" x14ac:dyDescent="0.2">
      <c r="A141" s="507"/>
      <c r="B141" s="508"/>
      <c r="C141" s="500"/>
      <c r="D141" s="500"/>
      <c r="E141" s="565"/>
      <c r="F141" s="286">
        <v>4177000</v>
      </c>
      <c r="G141" s="286">
        <v>4154489</v>
      </c>
      <c r="H141" s="502"/>
      <c r="I141" s="305">
        <v>243992</v>
      </c>
    </row>
    <row r="142" spans="1:9" ht="27.75" customHeight="1" x14ac:dyDescent="0.2">
      <c r="A142" s="507"/>
      <c r="B142" s="508"/>
      <c r="C142" s="500"/>
      <c r="D142" s="500"/>
      <c r="E142" s="565"/>
      <c r="F142" s="173" t="s">
        <v>4340</v>
      </c>
      <c r="G142" s="173"/>
      <c r="H142" s="502"/>
      <c r="I142" s="201"/>
    </row>
    <row r="143" spans="1:9" ht="27.75" customHeight="1" x14ac:dyDescent="0.2">
      <c r="A143" s="504"/>
      <c r="B143" s="461"/>
      <c r="C143" s="441"/>
      <c r="D143" s="441"/>
      <c r="E143" s="448"/>
      <c r="F143" s="177">
        <v>4154489</v>
      </c>
      <c r="G143" s="105"/>
      <c r="H143" s="457"/>
      <c r="I143" s="197"/>
    </row>
    <row r="144" spans="1:9" ht="27.75" customHeight="1" x14ac:dyDescent="0.2">
      <c r="A144" s="503">
        <v>64</v>
      </c>
      <c r="B144" s="460" t="s">
        <v>4341</v>
      </c>
      <c r="C144" s="509">
        <v>1375000</v>
      </c>
      <c r="D144" s="440">
        <v>1375000</v>
      </c>
      <c r="E144" s="446" t="s">
        <v>4155</v>
      </c>
      <c r="F144" s="104" t="s">
        <v>4342</v>
      </c>
      <c r="G144" s="104" t="s">
        <v>1435</v>
      </c>
      <c r="H144" s="444" t="s">
        <v>171</v>
      </c>
      <c r="I144" s="196" t="s">
        <v>2058</v>
      </c>
    </row>
    <row r="145" spans="1:9" ht="27.75" customHeight="1" x14ac:dyDescent="0.2">
      <c r="A145" s="507"/>
      <c r="B145" s="508"/>
      <c r="C145" s="522"/>
      <c r="D145" s="500"/>
      <c r="E145" s="501"/>
      <c r="F145" s="286">
        <v>1373000</v>
      </c>
      <c r="G145" s="286" t="s">
        <v>2059</v>
      </c>
      <c r="H145" s="502"/>
      <c r="I145" s="305">
        <v>243992</v>
      </c>
    </row>
    <row r="146" spans="1:9" ht="31.5" customHeight="1" x14ac:dyDescent="0.2">
      <c r="A146" s="507"/>
      <c r="B146" s="508"/>
      <c r="C146" s="522"/>
      <c r="D146" s="500"/>
      <c r="E146" s="501"/>
      <c r="F146" s="173" t="s">
        <v>4343</v>
      </c>
      <c r="G146" s="173"/>
      <c r="H146" s="502"/>
      <c r="I146" s="201"/>
    </row>
    <row r="147" spans="1:9" ht="27.75" customHeight="1" x14ac:dyDescent="0.2">
      <c r="A147" s="504"/>
      <c r="B147" s="461"/>
      <c r="C147" s="510"/>
      <c r="D147" s="441"/>
      <c r="E147" s="447"/>
      <c r="F147" s="177">
        <v>1375900</v>
      </c>
      <c r="G147" s="105"/>
      <c r="H147" s="457"/>
      <c r="I147" s="98"/>
    </row>
    <row r="148" spans="1:9" ht="27.75" customHeight="1" x14ac:dyDescent="0.2">
      <c r="A148" s="503">
        <v>65</v>
      </c>
      <c r="B148" s="460" t="s">
        <v>4344</v>
      </c>
      <c r="C148" s="509">
        <v>26200</v>
      </c>
      <c r="D148" s="509">
        <v>26200</v>
      </c>
      <c r="E148" s="436" t="s">
        <v>34</v>
      </c>
      <c r="F148" s="104" t="s">
        <v>2557</v>
      </c>
      <c r="G148" s="104" t="s">
        <v>2557</v>
      </c>
      <c r="H148" s="444" t="s">
        <v>171</v>
      </c>
      <c r="I148" s="201" t="s">
        <v>2558</v>
      </c>
    </row>
    <row r="149" spans="1:9" ht="27.75" customHeight="1" x14ac:dyDescent="0.2">
      <c r="A149" s="504"/>
      <c r="B149" s="461"/>
      <c r="C149" s="510"/>
      <c r="D149" s="510"/>
      <c r="E149" s="448"/>
      <c r="F149" s="177">
        <v>26200</v>
      </c>
      <c r="G149" s="177">
        <v>26200</v>
      </c>
      <c r="H149" s="457"/>
      <c r="I149" s="281">
        <v>243992</v>
      </c>
    </row>
    <row r="150" spans="1:9" ht="27.75" customHeight="1" x14ac:dyDescent="0.2">
      <c r="A150" s="503">
        <v>66</v>
      </c>
      <c r="B150" s="460" t="s">
        <v>2559</v>
      </c>
      <c r="C150" s="509">
        <v>20000</v>
      </c>
      <c r="D150" s="509">
        <v>20000</v>
      </c>
      <c r="E150" s="436" t="s">
        <v>34</v>
      </c>
      <c r="F150" s="104" t="s">
        <v>2557</v>
      </c>
      <c r="G150" s="104" t="s">
        <v>2557</v>
      </c>
      <c r="H150" s="444" t="s">
        <v>171</v>
      </c>
      <c r="I150" s="201" t="s">
        <v>2560</v>
      </c>
    </row>
    <row r="151" spans="1:9" ht="27.75" customHeight="1" x14ac:dyDescent="0.2">
      <c r="A151" s="504"/>
      <c r="B151" s="461"/>
      <c r="C151" s="510"/>
      <c r="D151" s="510"/>
      <c r="E151" s="448"/>
      <c r="F151" s="177">
        <v>20000</v>
      </c>
      <c r="G151" s="177">
        <v>20000</v>
      </c>
      <c r="H151" s="457"/>
      <c r="I151" s="281">
        <v>243992</v>
      </c>
    </row>
    <row r="152" spans="1:9" ht="27.75" customHeight="1" x14ac:dyDescent="0.2">
      <c r="A152" s="503">
        <v>67</v>
      </c>
      <c r="B152" s="460" t="s">
        <v>2561</v>
      </c>
      <c r="C152" s="509">
        <v>20000</v>
      </c>
      <c r="D152" s="509">
        <v>20000</v>
      </c>
      <c r="E152" s="436" t="s">
        <v>34</v>
      </c>
      <c r="F152" s="104" t="s">
        <v>2562</v>
      </c>
      <c r="G152" s="104" t="s">
        <v>2562</v>
      </c>
      <c r="H152" s="444" t="s">
        <v>171</v>
      </c>
      <c r="I152" s="201" t="s">
        <v>2563</v>
      </c>
    </row>
    <row r="153" spans="1:9" ht="27.75" customHeight="1" x14ac:dyDescent="0.2">
      <c r="A153" s="504"/>
      <c r="B153" s="461"/>
      <c r="C153" s="510"/>
      <c r="D153" s="510"/>
      <c r="E153" s="448"/>
      <c r="F153" s="177">
        <v>20000</v>
      </c>
      <c r="G153" s="177">
        <v>20000</v>
      </c>
      <c r="H153" s="457"/>
      <c r="I153" s="281">
        <v>243992</v>
      </c>
    </row>
    <row r="154" spans="1:9" ht="27.75" customHeight="1" x14ac:dyDescent="0.2">
      <c r="A154" s="503">
        <v>68</v>
      </c>
      <c r="B154" s="460" t="s">
        <v>3466</v>
      </c>
      <c r="C154" s="509">
        <v>7221.43</v>
      </c>
      <c r="D154" s="509">
        <v>7221.43</v>
      </c>
      <c r="E154" s="436" t="s">
        <v>34</v>
      </c>
      <c r="F154" s="104" t="s">
        <v>3494</v>
      </c>
      <c r="G154" s="104" t="s">
        <v>3494</v>
      </c>
      <c r="H154" s="444" t="s">
        <v>171</v>
      </c>
      <c r="I154" s="201" t="s">
        <v>3495</v>
      </c>
    </row>
    <row r="155" spans="1:9" ht="27.75" customHeight="1" x14ac:dyDescent="0.2">
      <c r="A155" s="504"/>
      <c r="B155" s="461"/>
      <c r="C155" s="510"/>
      <c r="D155" s="510"/>
      <c r="E155" s="448"/>
      <c r="F155" s="177">
        <v>7221.43</v>
      </c>
      <c r="G155" s="177">
        <v>7221.43</v>
      </c>
      <c r="H155" s="457"/>
      <c r="I155" s="305">
        <v>243992</v>
      </c>
    </row>
    <row r="156" spans="1:9" ht="27.75" customHeight="1" x14ac:dyDescent="0.2">
      <c r="A156" s="503">
        <v>69</v>
      </c>
      <c r="B156" s="460" t="s">
        <v>3508</v>
      </c>
      <c r="C156" s="440">
        <v>9367.85</v>
      </c>
      <c r="D156" s="440">
        <v>9367.85</v>
      </c>
      <c r="E156" s="436" t="s">
        <v>34</v>
      </c>
      <c r="F156" s="104" t="s">
        <v>3509</v>
      </c>
      <c r="G156" s="104" t="s">
        <v>3509</v>
      </c>
      <c r="H156" s="444" t="s">
        <v>171</v>
      </c>
      <c r="I156" s="196" t="s">
        <v>3510</v>
      </c>
    </row>
    <row r="157" spans="1:9" ht="27.75" customHeight="1" x14ac:dyDescent="0.2">
      <c r="A157" s="504"/>
      <c r="B157" s="461"/>
      <c r="C157" s="441"/>
      <c r="D157" s="441"/>
      <c r="E157" s="448"/>
      <c r="F157" s="177">
        <v>9367.85</v>
      </c>
      <c r="G157" s="177">
        <v>9367.85</v>
      </c>
      <c r="H157" s="457"/>
      <c r="I157" s="281">
        <v>243992</v>
      </c>
    </row>
    <row r="158" spans="1:9" ht="27.75" customHeight="1" x14ac:dyDescent="0.2">
      <c r="A158" s="503">
        <v>70</v>
      </c>
      <c r="B158" s="460" t="s">
        <v>3500</v>
      </c>
      <c r="C158" s="440">
        <v>5895.7</v>
      </c>
      <c r="D158" s="440">
        <v>5895.7</v>
      </c>
      <c r="E158" s="436" t="s">
        <v>34</v>
      </c>
      <c r="F158" s="104" t="s">
        <v>1432</v>
      </c>
      <c r="G158" s="104" t="s">
        <v>1432</v>
      </c>
      <c r="H158" s="444" t="s">
        <v>171</v>
      </c>
      <c r="I158" s="331" t="s">
        <v>3511</v>
      </c>
    </row>
    <row r="159" spans="1:9" ht="27.75" customHeight="1" x14ac:dyDescent="0.2">
      <c r="A159" s="504"/>
      <c r="B159" s="461"/>
      <c r="C159" s="441"/>
      <c r="D159" s="441"/>
      <c r="E159" s="448"/>
      <c r="F159" s="177">
        <v>5895.7</v>
      </c>
      <c r="G159" s="177">
        <v>5895.7</v>
      </c>
      <c r="H159" s="457"/>
      <c r="I159" s="305">
        <v>243992</v>
      </c>
    </row>
    <row r="160" spans="1:9" ht="27.75" customHeight="1" x14ac:dyDescent="0.2">
      <c r="A160" s="503">
        <v>71</v>
      </c>
      <c r="B160" s="460" t="s">
        <v>3500</v>
      </c>
      <c r="C160" s="440">
        <v>5906.4</v>
      </c>
      <c r="D160" s="440">
        <v>5906.4</v>
      </c>
      <c r="E160" s="436" t="s">
        <v>34</v>
      </c>
      <c r="F160" s="104" t="s">
        <v>3509</v>
      </c>
      <c r="G160" s="104" t="s">
        <v>3509</v>
      </c>
      <c r="H160" s="444" t="s">
        <v>171</v>
      </c>
      <c r="I160" s="196" t="s">
        <v>3512</v>
      </c>
    </row>
    <row r="161" spans="1:9" ht="27.75" customHeight="1" x14ac:dyDescent="0.2">
      <c r="A161" s="504"/>
      <c r="B161" s="461"/>
      <c r="C161" s="441"/>
      <c r="D161" s="441"/>
      <c r="E161" s="448"/>
      <c r="F161" s="177">
        <v>5906.4</v>
      </c>
      <c r="G161" s="177">
        <v>5906.4</v>
      </c>
      <c r="H161" s="457"/>
      <c r="I161" s="281">
        <v>243992</v>
      </c>
    </row>
    <row r="162" spans="1:9" ht="27.75" customHeight="1" x14ac:dyDescent="0.2">
      <c r="A162" s="503">
        <v>72</v>
      </c>
      <c r="B162" s="460" t="s">
        <v>3698</v>
      </c>
      <c r="C162" s="440">
        <v>15000</v>
      </c>
      <c r="D162" s="440">
        <v>15000</v>
      </c>
      <c r="E162" s="436" t="s">
        <v>34</v>
      </c>
      <c r="F162" s="193" t="s">
        <v>3642</v>
      </c>
      <c r="G162" s="193" t="s">
        <v>3642</v>
      </c>
      <c r="H162" s="444" t="s">
        <v>171</v>
      </c>
      <c r="I162" s="196" t="s">
        <v>3714</v>
      </c>
    </row>
    <row r="163" spans="1:9" ht="27.75" customHeight="1" x14ac:dyDescent="0.2">
      <c r="A163" s="504"/>
      <c r="B163" s="461"/>
      <c r="C163" s="441"/>
      <c r="D163" s="441"/>
      <c r="E163" s="448"/>
      <c r="F163" s="284">
        <v>15000</v>
      </c>
      <c r="G163" s="284">
        <v>15000</v>
      </c>
      <c r="H163" s="457"/>
      <c r="I163" s="98">
        <v>243992</v>
      </c>
    </row>
    <row r="164" spans="1:9" ht="27.75" customHeight="1" x14ac:dyDescent="0.2">
      <c r="A164" s="503">
        <v>73</v>
      </c>
      <c r="B164" s="523" t="s">
        <v>80</v>
      </c>
      <c r="C164" s="525">
        <v>54000</v>
      </c>
      <c r="D164" s="525">
        <v>54000</v>
      </c>
      <c r="E164" s="453" t="s">
        <v>34</v>
      </c>
      <c r="F164" s="306" t="s">
        <v>204</v>
      </c>
      <c r="G164" s="321" t="s">
        <v>204</v>
      </c>
      <c r="H164" s="536" t="s">
        <v>171</v>
      </c>
      <c r="I164" s="278" t="s">
        <v>245</v>
      </c>
    </row>
    <row r="165" spans="1:9" ht="27.75" customHeight="1" x14ac:dyDescent="0.2">
      <c r="A165" s="504"/>
      <c r="B165" s="524"/>
      <c r="C165" s="526"/>
      <c r="D165" s="526"/>
      <c r="E165" s="454"/>
      <c r="F165" s="174">
        <v>54000</v>
      </c>
      <c r="G165" s="174">
        <v>54000</v>
      </c>
      <c r="H165" s="537"/>
      <c r="I165" s="281">
        <v>243993</v>
      </c>
    </row>
    <row r="166" spans="1:9" ht="27.75" customHeight="1" x14ac:dyDescent="0.2">
      <c r="A166" s="503">
        <v>74</v>
      </c>
      <c r="B166" s="460" t="s">
        <v>4345</v>
      </c>
      <c r="C166" s="440">
        <v>100000</v>
      </c>
      <c r="D166" s="440">
        <v>24450</v>
      </c>
      <c r="E166" s="436" t="s">
        <v>34</v>
      </c>
      <c r="F166" s="104" t="s">
        <v>861</v>
      </c>
      <c r="G166" s="104" t="s">
        <v>861</v>
      </c>
      <c r="H166" s="444" t="s">
        <v>171</v>
      </c>
      <c r="I166" s="196" t="s">
        <v>862</v>
      </c>
    </row>
    <row r="167" spans="1:9" ht="27.75" customHeight="1" x14ac:dyDescent="0.2">
      <c r="A167" s="504"/>
      <c r="B167" s="461"/>
      <c r="C167" s="441"/>
      <c r="D167" s="441"/>
      <c r="E167" s="448"/>
      <c r="F167" s="284">
        <v>100000</v>
      </c>
      <c r="G167" s="284">
        <v>24450</v>
      </c>
      <c r="H167" s="457"/>
      <c r="I167" s="305">
        <v>243993</v>
      </c>
    </row>
    <row r="168" spans="1:9" ht="27.75" customHeight="1" x14ac:dyDescent="0.2">
      <c r="A168" s="503">
        <v>75</v>
      </c>
      <c r="B168" s="460" t="s">
        <v>874</v>
      </c>
      <c r="C168" s="440">
        <v>85600</v>
      </c>
      <c r="D168" s="440">
        <v>85600</v>
      </c>
      <c r="E168" s="436" t="s">
        <v>34</v>
      </c>
      <c r="F168" s="104" t="s">
        <v>756</v>
      </c>
      <c r="G168" s="104" t="s">
        <v>756</v>
      </c>
      <c r="H168" s="444" t="s">
        <v>171</v>
      </c>
      <c r="I168" s="196" t="s">
        <v>875</v>
      </c>
    </row>
    <row r="169" spans="1:9" ht="27.75" customHeight="1" x14ac:dyDescent="0.2">
      <c r="A169" s="504"/>
      <c r="B169" s="461"/>
      <c r="C169" s="441"/>
      <c r="D169" s="441"/>
      <c r="E169" s="448"/>
      <c r="F169" s="284">
        <v>85600</v>
      </c>
      <c r="G169" s="284">
        <v>85600</v>
      </c>
      <c r="H169" s="457"/>
      <c r="I169" s="305">
        <v>243993</v>
      </c>
    </row>
    <row r="170" spans="1:9" ht="27.75" customHeight="1" x14ac:dyDescent="0.2">
      <c r="A170" s="503">
        <v>76</v>
      </c>
      <c r="B170" s="438" t="s">
        <v>1696</v>
      </c>
      <c r="C170" s="440">
        <v>310000</v>
      </c>
      <c r="D170" s="440">
        <v>310000</v>
      </c>
      <c r="E170" s="436" t="s">
        <v>34</v>
      </c>
      <c r="F170" s="277" t="s">
        <v>1697</v>
      </c>
      <c r="G170" s="277" t="s">
        <v>1697</v>
      </c>
      <c r="H170" s="444" t="s">
        <v>171</v>
      </c>
      <c r="I170" s="193" t="s">
        <v>1644</v>
      </c>
    </row>
    <row r="171" spans="1:9" ht="27.75" customHeight="1" x14ac:dyDescent="0.2">
      <c r="A171" s="504"/>
      <c r="B171" s="439"/>
      <c r="C171" s="441"/>
      <c r="D171" s="441"/>
      <c r="E171" s="448"/>
      <c r="F171" s="174">
        <v>310000</v>
      </c>
      <c r="G171" s="174">
        <v>310000</v>
      </c>
      <c r="H171" s="457"/>
      <c r="I171" s="281">
        <v>243993</v>
      </c>
    </row>
    <row r="172" spans="1:9" ht="27.75" customHeight="1" x14ac:dyDescent="0.2">
      <c r="A172" s="503">
        <v>77</v>
      </c>
      <c r="B172" s="438" t="s">
        <v>4346</v>
      </c>
      <c r="C172" s="440">
        <v>8500</v>
      </c>
      <c r="D172" s="440">
        <v>8500</v>
      </c>
      <c r="E172" s="436" t="s">
        <v>34</v>
      </c>
      <c r="F172" s="277" t="s">
        <v>1710</v>
      </c>
      <c r="G172" s="277" t="s">
        <v>1710</v>
      </c>
      <c r="H172" s="444" t="s">
        <v>171</v>
      </c>
      <c r="I172" s="193" t="s">
        <v>1711</v>
      </c>
    </row>
    <row r="173" spans="1:9" ht="27.75" customHeight="1" x14ac:dyDescent="0.2">
      <c r="A173" s="504"/>
      <c r="B173" s="439"/>
      <c r="C173" s="441"/>
      <c r="D173" s="441"/>
      <c r="E173" s="448"/>
      <c r="F173" s="174">
        <v>8500</v>
      </c>
      <c r="G173" s="174">
        <v>8500</v>
      </c>
      <c r="H173" s="457"/>
      <c r="I173" s="305">
        <v>243993</v>
      </c>
    </row>
    <row r="174" spans="1:9" ht="27.75" customHeight="1" x14ac:dyDescent="0.2">
      <c r="A174" s="503">
        <v>78</v>
      </c>
      <c r="B174" s="438" t="s">
        <v>4347</v>
      </c>
      <c r="C174" s="440">
        <v>29805</v>
      </c>
      <c r="D174" s="440">
        <v>29805</v>
      </c>
      <c r="E174" s="436" t="s">
        <v>34</v>
      </c>
      <c r="F174" s="277" t="s">
        <v>1703</v>
      </c>
      <c r="G174" s="277" t="s">
        <v>1703</v>
      </c>
      <c r="H174" s="444" t="s">
        <v>171</v>
      </c>
      <c r="I174" s="193" t="s">
        <v>1712</v>
      </c>
    </row>
    <row r="175" spans="1:9" ht="27.75" customHeight="1" x14ac:dyDescent="0.2">
      <c r="A175" s="504"/>
      <c r="B175" s="439"/>
      <c r="C175" s="441"/>
      <c r="D175" s="441"/>
      <c r="E175" s="448"/>
      <c r="F175" s="174">
        <v>29805</v>
      </c>
      <c r="G175" s="174">
        <v>29805</v>
      </c>
      <c r="H175" s="457"/>
      <c r="I175" s="305">
        <v>243993</v>
      </c>
    </row>
    <row r="176" spans="1:9" ht="27.75" customHeight="1" x14ac:dyDescent="0.2">
      <c r="A176" s="503">
        <v>79</v>
      </c>
      <c r="B176" s="460" t="s">
        <v>4348</v>
      </c>
      <c r="C176" s="440">
        <v>13200</v>
      </c>
      <c r="D176" s="440">
        <v>13200</v>
      </c>
      <c r="E176" s="436" t="s">
        <v>34</v>
      </c>
      <c r="F176" s="104" t="s">
        <v>2088</v>
      </c>
      <c r="G176" s="104" t="s">
        <v>2088</v>
      </c>
      <c r="H176" s="444" t="s">
        <v>171</v>
      </c>
      <c r="I176" s="196" t="s">
        <v>2089</v>
      </c>
    </row>
    <row r="177" spans="1:9" ht="27.75" customHeight="1" x14ac:dyDescent="0.2">
      <c r="A177" s="504"/>
      <c r="B177" s="461"/>
      <c r="C177" s="441"/>
      <c r="D177" s="441"/>
      <c r="E177" s="448"/>
      <c r="F177" s="177">
        <v>13200</v>
      </c>
      <c r="G177" s="177">
        <v>13200</v>
      </c>
      <c r="H177" s="457"/>
      <c r="I177" s="98">
        <v>243993</v>
      </c>
    </row>
    <row r="178" spans="1:9" ht="27.75" customHeight="1" x14ac:dyDescent="0.2">
      <c r="A178" s="503">
        <v>80</v>
      </c>
      <c r="B178" s="460" t="s">
        <v>725</v>
      </c>
      <c r="C178" s="440">
        <v>8352.42</v>
      </c>
      <c r="D178" s="440">
        <v>8352.42</v>
      </c>
      <c r="E178" s="436" t="s">
        <v>34</v>
      </c>
      <c r="F178" s="104" t="s">
        <v>487</v>
      </c>
      <c r="G178" s="104" t="s">
        <v>487</v>
      </c>
      <c r="H178" s="444" t="s">
        <v>171</v>
      </c>
      <c r="I178" s="196" t="s">
        <v>865</v>
      </c>
    </row>
    <row r="179" spans="1:9" ht="27.75" customHeight="1" x14ac:dyDescent="0.2">
      <c r="A179" s="504"/>
      <c r="B179" s="461"/>
      <c r="C179" s="441"/>
      <c r="D179" s="441"/>
      <c r="E179" s="448"/>
      <c r="F179" s="284">
        <v>8352.42</v>
      </c>
      <c r="G179" s="284">
        <v>8352.42</v>
      </c>
      <c r="H179" s="457"/>
      <c r="I179" s="98">
        <v>243996</v>
      </c>
    </row>
    <row r="180" spans="1:9" ht="27.75" customHeight="1" x14ac:dyDescent="0.2">
      <c r="A180" s="503">
        <v>81</v>
      </c>
      <c r="B180" s="460" t="s">
        <v>883</v>
      </c>
      <c r="C180" s="440">
        <v>8000</v>
      </c>
      <c r="D180" s="440">
        <v>8000</v>
      </c>
      <c r="E180" s="436" t="s">
        <v>34</v>
      </c>
      <c r="F180" s="104" t="s">
        <v>884</v>
      </c>
      <c r="G180" s="104" t="s">
        <v>884</v>
      </c>
      <c r="H180" s="444" t="s">
        <v>171</v>
      </c>
      <c r="I180" s="196" t="s">
        <v>885</v>
      </c>
    </row>
    <row r="181" spans="1:9" ht="27.75" customHeight="1" x14ac:dyDescent="0.2">
      <c r="A181" s="504"/>
      <c r="B181" s="461"/>
      <c r="C181" s="441"/>
      <c r="D181" s="441"/>
      <c r="E181" s="448"/>
      <c r="F181" s="284">
        <v>8000</v>
      </c>
      <c r="G181" s="284">
        <v>8000</v>
      </c>
      <c r="H181" s="457"/>
      <c r="I181" s="98">
        <v>243996</v>
      </c>
    </row>
    <row r="182" spans="1:9" ht="27.75" customHeight="1" x14ac:dyDescent="0.2">
      <c r="A182" s="503">
        <v>82</v>
      </c>
      <c r="B182" s="460" t="s">
        <v>2366</v>
      </c>
      <c r="C182" s="440">
        <v>65575</v>
      </c>
      <c r="D182" s="440">
        <v>65575</v>
      </c>
      <c r="E182" s="436" t="s">
        <v>34</v>
      </c>
      <c r="F182" s="104" t="s">
        <v>2324</v>
      </c>
      <c r="G182" s="104" t="s">
        <v>2324</v>
      </c>
      <c r="H182" s="444" t="s">
        <v>171</v>
      </c>
      <c r="I182" s="196" t="s">
        <v>2367</v>
      </c>
    </row>
    <row r="183" spans="1:9" ht="27.75" customHeight="1" x14ac:dyDescent="0.2">
      <c r="A183" s="504"/>
      <c r="B183" s="461"/>
      <c r="C183" s="441"/>
      <c r="D183" s="441"/>
      <c r="E183" s="448"/>
      <c r="F183" s="284">
        <v>65575</v>
      </c>
      <c r="G183" s="284">
        <v>65575</v>
      </c>
      <c r="H183" s="457"/>
      <c r="I183" s="98">
        <v>243996</v>
      </c>
    </row>
    <row r="184" spans="1:9" ht="27.75" customHeight="1" x14ac:dyDescent="0.2">
      <c r="A184" s="503">
        <v>83</v>
      </c>
      <c r="B184" s="460" t="s">
        <v>2368</v>
      </c>
      <c r="C184" s="440">
        <v>38440</v>
      </c>
      <c r="D184" s="440">
        <v>38440</v>
      </c>
      <c r="E184" s="436" t="s">
        <v>34</v>
      </c>
      <c r="F184" s="104" t="s">
        <v>2321</v>
      </c>
      <c r="G184" s="104" t="s">
        <v>2321</v>
      </c>
      <c r="H184" s="444" t="s">
        <v>171</v>
      </c>
      <c r="I184" s="196" t="s">
        <v>2369</v>
      </c>
    </row>
    <row r="185" spans="1:9" ht="27.75" customHeight="1" x14ac:dyDescent="0.2">
      <c r="A185" s="504"/>
      <c r="B185" s="461"/>
      <c r="C185" s="441"/>
      <c r="D185" s="441"/>
      <c r="E185" s="448"/>
      <c r="F185" s="284">
        <v>38440</v>
      </c>
      <c r="G185" s="284">
        <v>38440</v>
      </c>
      <c r="H185" s="457"/>
      <c r="I185" s="98">
        <v>243996</v>
      </c>
    </row>
    <row r="186" spans="1:9" ht="27.75" customHeight="1" x14ac:dyDescent="0.2">
      <c r="A186" s="503">
        <v>84</v>
      </c>
      <c r="B186" s="460" t="s">
        <v>2381</v>
      </c>
      <c r="C186" s="440">
        <v>40660</v>
      </c>
      <c r="D186" s="440">
        <v>40660</v>
      </c>
      <c r="E186" s="436" t="s">
        <v>34</v>
      </c>
      <c r="F186" s="104" t="s">
        <v>2012</v>
      </c>
      <c r="G186" s="104" t="s">
        <v>2012</v>
      </c>
      <c r="H186" s="444" t="s">
        <v>171</v>
      </c>
      <c r="I186" s="196" t="s">
        <v>2382</v>
      </c>
    </row>
    <row r="187" spans="1:9" ht="27.75" customHeight="1" x14ac:dyDescent="0.2">
      <c r="A187" s="504"/>
      <c r="B187" s="461"/>
      <c r="C187" s="441"/>
      <c r="D187" s="441"/>
      <c r="E187" s="448"/>
      <c r="F187" s="284">
        <v>40660</v>
      </c>
      <c r="G187" s="284">
        <v>40660</v>
      </c>
      <c r="H187" s="457"/>
      <c r="I187" s="98">
        <v>243996</v>
      </c>
    </row>
    <row r="188" spans="1:9" ht="27.75" customHeight="1" x14ac:dyDescent="0.2">
      <c r="A188" s="503">
        <v>85</v>
      </c>
      <c r="B188" s="460" t="s">
        <v>3118</v>
      </c>
      <c r="C188" s="440">
        <v>64200</v>
      </c>
      <c r="D188" s="440">
        <v>64200</v>
      </c>
      <c r="E188" s="436" t="s">
        <v>34</v>
      </c>
      <c r="F188" s="104" t="s">
        <v>3119</v>
      </c>
      <c r="G188" s="104" t="s">
        <v>3119</v>
      </c>
      <c r="H188" s="444" t="s">
        <v>171</v>
      </c>
      <c r="I188" s="196" t="s">
        <v>3120</v>
      </c>
    </row>
    <row r="189" spans="1:9" ht="27.75" customHeight="1" x14ac:dyDescent="0.2">
      <c r="A189" s="504"/>
      <c r="B189" s="461"/>
      <c r="C189" s="441"/>
      <c r="D189" s="441"/>
      <c r="E189" s="448"/>
      <c r="F189" s="284">
        <v>64200</v>
      </c>
      <c r="G189" s="284">
        <v>64200</v>
      </c>
      <c r="H189" s="457"/>
      <c r="I189" s="98">
        <v>243996</v>
      </c>
    </row>
    <row r="190" spans="1:9" ht="27.75" customHeight="1" x14ac:dyDescent="0.2">
      <c r="A190" s="503">
        <v>86</v>
      </c>
      <c r="B190" s="566" t="s">
        <v>4349</v>
      </c>
      <c r="C190" s="440">
        <v>4074000</v>
      </c>
      <c r="D190" s="440">
        <v>4074000</v>
      </c>
      <c r="E190" s="446" t="s">
        <v>4155</v>
      </c>
      <c r="F190" s="277" t="s">
        <v>4315</v>
      </c>
      <c r="G190" s="277" t="s">
        <v>2799</v>
      </c>
      <c r="H190" s="444" t="s">
        <v>171</v>
      </c>
      <c r="I190" s="193" t="s">
        <v>4350</v>
      </c>
    </row>
    <row r="191" spans="1:9" ht="27.75" customHeight="1" x14ac:dyDescent="0.2">
      <c r="A191" s="507"/>
      <c r="B191" s="567"/>
      <c r="C191" s="500"/>
      <c r="D191" s="500"/>
      <c r="E191" s="501"/>
      <c r="F191" s="345">
        <v>4072000</v>
      </c>
      <c r="G191" s="297">
        <v>4072000</v>
      </c>
      <c r="H191" s="502"/>
      <c r="I191" s="322">
        <v>243996</v>
      </c>
    </row>
    <row r="192" spans="1:9" ht="27.75" customHeight="1" x14ac:dyDescent="0.2">
      <c r="A192" s="507"/>
      <c r="B192" s="567"/>
      <c r="C192" s="500"/>
      <c r="D192" s="500"/>
      <c r="E192" s="501"/>
      <c r="F192" s="340" t="s">
        <v>4317</v>
      </c>
      <c r="G192" s="340"/>
      <c r="H192" s="502"/>
      <c r="I192" s="200"/>
    </row>
    <row r="193" spans="1:9" ht="27.75" customHeight="1" x14ac:dyDescent="0.2">
      <c r="A193" s="504"/>
      <c r="B193" s="568"/>
      <c r="C193" s="441"/>
      <c r="D193" s="441"/>
      <c r="E193" s="447"/>
      <c r="F193" s="174">
        <v>4075000</v>
      </c>
      <c r="G193" s="174"/>
      <c r="H193" s="457"/>
      <c r="I193" s="276"/>
    </row>
    <row r="194" spans="1:9" ht="27.75" customHeight="1" x14ac:dyDescent="0.2">
      <c r="A194" s="511">
        <v>87</v>
      </c>
      <c r="B194" s="523" t="s">
        <v>115</v>
      </c>
      <c r="C194" s="525">
        <v>39800</v>
      </c>
      <c r="D194" s="525">
        <v>39800</v>
      </c>
      <c r="E194" s="453" t="s">
        <v>34</v>
      </c>
      <c r="F194" s="278" t="s">
        <v>242</v>
      </c>
      <c r="G194" s="278" t="s">
        <v>243</v>
      </c>
      <c r="H194" s="536" t="s">
        <v>171</v>
      </c>
      <c r="I194" s="278" t="s">
        <v>244</v>
      </c>
    </row>
    <row r="195" spans="1:9" ht="27.75" customHeight="1" x14ac:dyDescent="0.2">
      <c r="A195" s="512"/>
      <c r="B195" s="524"/>
      <c r="C195" s="526"/>
      <c r="D195" s="526"/>
      <c r="E195" s="454"/>
      <c r="F195" s="280">
        <v>39750</v>
      </c>
      <c r="G195" s="280">
        <v>39750</v>
      </c>
      <c r="H195" s="537"/>
      <c r="I195" s="323">
        <v>243997</v>
      </c>
    </row>
    <row r="196" spans="1:9" ht="27.75" customHeight="1" x14ac:dyDescent="0.2">
      <c r="A196" s="511">
        <v>88</v>
      </c>
      <c r="B196" s="519" t="s">
        <v>115</v>
      </c>
      <c r="C196" s="514">
        <v>39800</v>
      </c>
      <c r="D196" s="514">
        <v>39800</v>
      </c>
      <c r="E196" s="453" t="s">
        <v>34</v>
      </c>
      <c r="F196" s="277" t="s">
        <v>261</v>
      </c>
      <c r="G196" s="277" t="s">
        <v>261</v>
      </c>
      <c r="H196" s="536" t="s">
        <v>171</v>
      </c>
      <c r="I196" s="277" t="s">
        <v>244</v>
      </c>
    </row>
    <row r="197" spans="1:9" ht="27.75" customHeight="1" x14ac:dyDescent="0.2">
      <c r="A197" s="512"/>
      <c r="B197" s="520"/>
      <c r="C197" s="515"/>
      <c r="D197" s="515"/>
      <c r="E197" s="454"/>
      <c r="F197" s="174">
        <v>39750</v>
      </c>
      <c r="G197" s="174">
        <v>39750</v>
      </c>
      <c r="H197" s="537"/>
      <c r="I197" s="323">
        <v>243997</v>
      </c>
    </row>
    <row r="198" spans="1:9" ht="27.75" customHeight="1" x14ac:dyDescent="0.2">
      <c r="A198" s="511">
        <v>89</v>
      </c>
      <c r="B198" s="460" t="s">
        <v>4351</v>
      </c>
      <c r="C198" s="440">
        <v>184000</v>
      </c>
      <c r="D198" s="440">
        <v>184000</v>
      </c>
      <c r="E198" s="436" t="s">
        <v>34</v>
      </c>
      <c r="F198" s="104" t="s">
        <v>1389</v>
      </c>
      <c r="G198" s="104" t="s">
        <v>1389</v>
      </c>
      <c r="H198" s="444" t="s">
        <v>171</v>
      </c>
      <c r="I198" s="196" t="s">
        <v>1406</v>
      </c>
    </row>
    <row r="199" spans="1:9" ht="27.75" customHeight="1" x14ac:dyDescent="0.2">
      <c r="A199" s="512"/>
      <c r="B199" s="461"/>
      <c r="C199" s="441"/>
      <c r="D199" s="441"/>
      <c r="E199" s="448"/>
      <c r="F199" s="177">
        <v>184000</v>
      </c>
      <c r="G199" s="177">
        <v>184000</v>
      </c>
      <c r="H199" s="457"/>
      <c r="I199" s="98">
        <v>243997</v>
      </c>
    </row>
    <row r="200" spans="1:9" ht="33.75" customHeight="1" x14ac:dyDescent="0.2">
      <c r="A200" s="503">
        <v>90</v>
      </c>
      <c r="B200" s="460" t="s">
        <v>4352</v>
      </c>
      <c r="C200" s="440">
        <v>3950000</v>
      </c>
      <c r="D200" s="440">
        <v>3950000</v>
      </c>
      <c r="E200" s="436" t="s">
        <v>4155</v>
      </c>
      <c r="F200" s="104" t="s">
        <v>4353</v>
      </c>
      <c r="G200" s="104" t="s">
        <v>1396</v>
      </c>
      <c r="H200" s="538" t="s">
        <v>171</v>
      </c>
      <c r="I200" s="198" t="s">
        <v>1428</v>
      </c>
    </row>
    <row r="201" spans="1:9" ht="25.5" customHeight="1" x14ac:dyDescent="0.2">
      <c r="A201" s="507"/>
      <c r="B201" s="508"/>
      <c r="C201" s="500"/>
      <c r="D201" s="500"/>
      <c r="E201" s="565"/>
      <c r="F201" s="286">
        <v>3945000</v>
      </c>
      <c r="G201" s="286">
        <v>3945000</v>
      </c>
      <c r="H201" s="539"/>
      <c r="I201" s="305">
        <v>243997</v>
      </c>
    </row>
    <row r="202" spans="1:9" ht="36.75" customHeight="1" x14ac:dyDescent="0.2">
      <c r="A202" s="507"/>
      <c r="B202" s="508"/>
      <c r="C202" s="500"/>
      <c r="D202" s="500"/>
      <c r="E202" s="565"/>
      <c r="F202" s="173" t="s">
        <v>4354</v>
      </c>
      <c r="G202" s="173"/>
      <c r="H202" s="539"/>
      <c r="I202" s="201"/>
    </row>
    <row r="203" spans="1:9" ht="27.75" customHeight="1" x14ac:dyDescent="0.2">
      <c r="A203" s="504"/>
      <c r="B203" s="461"/>
      <c r="C203" s="441"/>
      <c r="D203" s="441"/>
      <c r="E203" s="448"/>
      <c r="F203" s="177">
        <v>3950000</v>
      </c>
      <c r="G203" s="173"/>
      <c r="H203" s="540"/>
      <c r="I203" s="201"/>
    </row>
    <row r="204" spans="1:9" ht="27.75" customHeight="1" x14ac:dyDescent="0.2">
      <c r="A204" s="503">
        <v>91</v>
      </c>
      <c r="B204" s="460" t="s">
        <v>2080</v>
      </c>
      <c r="C204" s="440">
        <v>164380</v>
      </c>
      <c r="D204" s="518">
        <v>164380</v>
      </c>
      <c r="E204" s="436" t="s">
        <v>34</v>
      </c>
      <c r="F204" s="173" t="s">
        <v>2010</v>
      </c>
      <c r="G204" s="104" t="s">
        <v>2010</v>
      </c>
      <c r="H204" s="444" t="s">
        <v>171</v>
      </c>
      <c r="I204" s="275" t="s">
        <v>2081</v>
      </c>
    </row>
    <row r="205" spans="1:9" ht="27.75" customHeight="1" x14ac:dyDescent="0.2">
      <c r="A205" s="504"/>
      <c r="B205" s="461"/>
      <c r="C205" s="441"/>
      <c r="D205" s="492"/>
      <c r="E205" s="448"/>
      <c r="F205" s="177">
        <v>164380</v>
      </c>
      <c r="G205" s="177">
        <v>164380</v>
      </c>
      <c r="H205" s="457"/>
      <c r="I205" s="205">
        <v>243997</v>
      </c>
    </row>
    <row r="206" spans="1:9" ht="27.75" customHeight="1" x14ac:dyDescent="0.2">
      <c r="A206" s="503">
        <v>92</v>
      </c>
      <c r="B206" s="460" t="s">
        <v>3121</v>
      </c>
      <c r="C206" s="440">
        <v>27885.27</v>
      </c>
      <c r="D206" s="440">
        <v>27885.27</v>
      </c>
      <c r="E206" s="436" t="s">
        <v>34</v>
      </c>
      <c r="F206" s="104" t="s">
        <v>3122</v>
      </c>
      <c r="G206" s="104" t="s">
        <v>3122</v>
      </c>
      <c r="H206" s="444" t="s">
        <v>171</v>
      </c>
      <c r="I206" s="196" t="s">
        <v>3123</v>
      </c>
    </row>
    <row r="207" spans="1:9" ht="27.75" customHeight="1" x14ac:dyDescent="0.2">
      <c r="A207" s="504"/>
      <c r="B207" s="461"/>
      <c r="C207" s="441"/>
      <c r="D207" s="441"/>
      <c r="E207" s="448"/>
      <c r="F207" s="284">
        <v>27885.27</v>
      </c>
      <c r="G207" s="284">
        <v>27885.27</v>
      </c>
      <c r="H207" s="457"/>
      <c r="I207" s="98">
        <v>243997</v>
      </c>
    </row>
    <row r="208" spans="1:9" ht="27.75" customHeight="1" x14ac:dyDescent="0.2">
      <c r="A208" s="503">
        <v>93</v>
      </c>
      <c r="B208" s="460" t="s">
        <v>4355</v>
      </c>
      <c r="C208" s="440">
        <v>100000</v>
      </c>
      <c r="D208" s="440">
        <v>100000</v>
      </c>
      <c r="E208" s="436" t="s">
        <v>34</v>
      </c>
      <c r="F208" s="104" t="s">
        <v>3310</v>
      </c>
      <c r="G208" s="104" t="s">
        <v>3310</v>
      </c>
      <c r="H208" s="444" t="s">
        <v>171</v>
      </c>
      <c r="I208" s="196" t="s">
        <v>3311</v>
      </c>
    </row>
    <row r="209" spans="1:9" ht="27.75" customHeight="1" x14ac:dyDescent="0.2">
      <c r="A209" s="504"/>
      <c r="B209" s="461"/>
      <c r="C209" s="441"/>
      <c r="D209" s="441"/>
      <c r="E209" s="448"/>
      <c r="F209" s="177">
        <v>100000</v>
      </c>
      <c r="G209" s="177">
        <v>100000</v>
      </c>
      <c r="H209" s="457"/>
      <c r="I209" s="285">
        <v>243997</v>
      </c>
    </row>
    <row r="210" spans="1:9" ht="27.75" customHeight="1" x14ac:dyDescent="0.2">
      <c r="A210" s="503">
        <v>94</v>
      </c>
      <c r="B210" s="523" t="s">
        <v>4356</v>
      </c>
      <c r="C210" s="525">
        <v>235500</v>
      </c>
      <c r="D210" s="525">
        <v>235500</v>
      </c>
      <c r="E210" s="453" t="s">
        <v>34</v>
      </c>
      <c r="F210" s="306" t="s">
        <v>21</v>
      </c>
      <c r="G210" s="324" t="s">
        <v>21</v>
      </c>
      <c r="H210" s="555" t="s">
        <v>171</v>
      </c>
      <c r="I210" s="327" t="s">
        <v>246</v>
      </c>
    </row>
    <row r="211" spans="1:9" ht="27.75" customHeight="1" x14ac:dyDescent="0.2">
      <c r="A211" s="507"/>
      <c r="B211" s="548"/>
      <c r="C211" s="552"/>
      <c r="D211" s="552"/>
      <c r="E211" s="488"/>
      <c r="F211" s="325">
        <v>235500</v>
      </c>
      <c r="G211" s="325">
        <v>235500</v>
      </c>
      <c r="H211" s="564"/>
      <c r="I211" s="319">
        <v>243998</v>
      </c>
    </row>
    <row r="212" spans="1:9" ht="27.75" customHeight="1" x14ac:dyDescent="0.2">
      <c r="A212" s="503">
        <v>95</v>
      </c>
      <c r="B212" s="460" t="s">
        <v>892</v>
      </c>
      <c r="C212" s="440">
        <v>50219.38</v>
      </c>
      <c r="D212" s="440">
        <v>50219.38</v>
      </c>
      <c r="E212" s="436" t="s">
        <v>34</v>
      </c>
      <c r="F212" s="104" t="s">
        <v>197</v>
      </c>
      <c r="G212" s="104" t="s">
        <v>197</v>
      </c>
      <c r="H212" s="444" t="s">
        <v>171</v>
      </c>
      <c r="I212" s="275" t="s">
        <v>893</v>
      </c>
    </row>
    <row r="213" spans="1:9" ht="27.75" customHeight="1" x14ac:dyDescent="0.2">
      <c r="A213" s="504"/>
      <c r="B213" s="461"/>
      <c r="C213" s="441"/>
      <c r="D213" s="441"/>
      <c r="E213" s="448"/>
      <c r="F213" s="284">
        <v>50219.38</v>
      </c>
      <c r="G213" s="284">
        <v>50219.38</v>
      </c>
      <c r="H213" s="457"/>
      <c r="I213" s="98">
        <v>243998</v>
      </c>
    </row>
    <row r="214" spans="1:9" ht="27.75" customHeight="1" x14ac:dyDescent="0.2">
      <c r="A214" s="503">
        <v>96</v>
      </c>
      <c r="B214" s="438" t="s">
        <v>1717</v>
      </c>
      <c r="C214" s="440">
        <v>950</v>
      </c>
      <c r="D214" s="440">
        <v>950</v>
      </c>
      <c r="E214" s="436" t="s">
        <v>34</v>
      </c>
      <c r="F214" s="277" t="s">
        <v>1718</v>
      </c>
      <c r="G214" s="277" t="s">
        <v>1718</v>
      </c>
      <c r="H214" s="444" t="s">
        <v>171</v>
      </c>
      <c r="I214" s="193" t="s">
        <v>1719</v>
      </c>
    </row>
    <row r="215" spans="1:9" ht="27.75" customHeight="1" x14ac:dyDescent="0.2">
      <c r="A215" s="504"/>
      <c r="B215" s="439"/>
      <c r="C215" s="441"/>
      <c r="D215" s="441"/>
      <c r="E215" s="448"/>
      <c r="F215" s="174">
        <v>950</v>
      </c>
      <c r="G215" s="174">
        <v>950</v>
      </c>
      <c r="H215" s="457"/>
      <c r="I215" s="98">
        <v>243998</v>
      </c>
    </row>
    <row r="216" spans="1:9" ht="27.75" customHeight="1" x14ac:dyDescent="0.2">
      <c r="A216" s="503">
        <v>97</v>
      </c>
      <c r="B216" s="460" t="s">
        <v>2096</v>
      </c>
      <c r="C216" s="440">
        <v>20000</v>
      </c>
      <c r="D216" s="440">
        <v>20000</v>
      </c>
      <c r="E216" s="436" t="s">
        <v>34</v>
      </c>
      <c r="F216" s="104" t="s">
        <v>2097</v>
      </c>
      <c r="G216" s="104" t="s">
        <v>2097</v>
      </c>
      <c r="H216" s="444" t="s">
        <v>171</v>
      </c>
      <c r="I216" s="196" t="s">
        <v>2098</v>
      </c>
    </row>
    <row r="217" spans="1:9" ht="27.75" customHeight="1" x14ac:dyDescent="0.2">
      <c r="A217" s="504"/>
      <c r="B217" s="461"/>
      <c r="C217" s="441"/>
      <c r="D217" s="441"/>
      <c r="E217" s="448"/>
      <c r="F217" s="177">
        <v>20000</v>
      </c>
      <c r="G217" s="177">
        <v>20000</v>
      </c>
      <c r="H217" s="457"/>
      <c r="I217" s="98">
        <v>243998</v>
      </c>
    </row>
    <row r="218" spans="1:9" ht="27.75" customHeight="1" x14ac:dyDescent="0.2">
      <c r="A218" s="503">
        <v>98</v>
      </c>
      <c r="B218" s="438" t="s">
        <v>4357</v>
      </c>
      <c r="C218" s="440">
        <v>44500</v>
      </c>
      <c r="D218" s="440">
        <v>44500</v>
      </c>
      <c r="E218" s="436" t="s">
        <v>34</v>
      </c>
      <c r="F218" s="277" t="s">
        <v>2793</v>
      </c>
      <c r="G218" s="277" t="s">
        <v>2793</v>
      </c>
      <c r="H218" s="444" t="s">
        <v>171</v>
      </c>
      <c r="I218" s="193" t="s">
        <v>2830</v>
      </c>
    </row>
    <row r="219" spans="1:9" ht="27.75" customHeight="1" x14ac:dyDescent="0.2">
      <c r="A219" s="504"/>
      <c r="B219" s="439"/>
      <c r="C219" s="441"/>
      <c r="D219" s="441"/>
      <c r="E219" s="448"/>
      <c r="F219" s="174">
        <v>44500</v>
      </c>
      <c r="G219" s="174">
        <v>44500</v>
      </c>
      <c r="H219" s="457"/>
      <c r="I219" s="98">
        <v>243998</v>
      </c>
    </row>
    <row r="220" spans="1:9" ht="27.75" customHeight="1" x14ac:dyDescent="0.2">
      <c r="A220" s="503">
        <v>99</v>
      </c>
      <c r="B220" s="460" t="s">
        <v>3124</v>
      </c>
      <c r="C220" s="440">
        <v>12840</v>
      </c>
      <c r="D220" s="440">
        <v>12840</v>
      </c>
      <c r="E220" s="436" t="s">
        <v>34</v>
      </c>
      <c r="F220" s="104" t="s">
        <v>3125</v>
      </c>
      <c r="G220" s="104" t="s">
        <v>3125</v>
      </c>
      <c r="H220" s="444" t="s">
        <v>171</v>
      </c>
      <c r="I220" s="196" t="s">
        <v>3126</v>
      </c>
    </row>
    <row r="221" spans="1:9" ht="27.75" customHeight="1" x14ac:dyDescent="0.2">
      <c r="A221" s="504"/>
      <c r="B221" s="461"/>
      <c r="C221" s="441"/>
      <c r="D221" s="441"/>
      <c r="E221" s="448"/>
      <c r="F221" s="284">
        <v>12840</v>
      </c>
      <c r="G221" s="284">
        <v>12840</v>
      </c>
      <c r="H221" s="457"/>
      <c r="I221" s="98">
        <v>243998</v>
      </c>
    </row>
    <row r="222" spans="1:9" ht="27.75" customHeight="1" x14ac:dyDescent="0.2">
      <c r="A222" s="503">
        <v>100</v>
      </c>
      <c r="B222" s="460" t="s">
        <v>3047</v>
      </c>
      <c r="C222" s="440">
        <v>98525.6</v>
      </c>
      <c r="D222" s="440">
        <v>98525.6</v>
      </c>
      <c r="E222" s="436" t="s">
        <v>34</v>
      </c>
      <c r="F222" s="104" t="s">
        <v>3064</v>
      </c>
      <c r="G222" s="104" t="s">
        <v>3064</v>
      </c>
      <c r="H222" s="444" t="s">
        <v>171</v>
      </c>
      <c r="I222" s="196" t="s">
        <v>3127</v>
      </c>
    </row>
    <row r="223" spans="1:9" ht="27.75" customHeight="1" x14ac:dyDescent="0.2">
      <c r="A223" s="504"/>
      <c r="B223" s="461"/>
      <c r="C223" s="441"/>
      <c r="D223" s="441"/>
      <c r="E223" s="448"/>
      <c r="F223" s="284">
        <v>98525.6</v>
      </c>
      <c r="G223" s="284">
        <v>98525.6</v>
      </c>
      <c r="H223" s="457"/>
      <c r="I223" s="98">
        <v>243998</v>
      </c>
    </row>
    <row r="224" spans="1:9" ht="27.75" customHeight="1" x14ac:dyDescent="0.2">
      <c r="A224" s="503">
        <v>101</v>
      </c>
      <c r="B224" s="460" t="s">
        <v>4358</v>
      </c>
      <c r="C224" s="509">
        <v>250000</v>
      </c>
      <c r="D224" s="509">
        <v>250000</v>
      </c>
      <c r="E224" s="436" t="s">
        <v>34</v>
      </c>
      <c r="F224" s="104" t="s">
        <v>1672</v>
      </c>
      <c r="G224" s="104" t="s">
        <v>1672</v>
      </c>
      <c r="H224" s="444" t="s">
        <v>171</v>
      </c>
      <c r="I224" s="201" t="s">
        <v>3305</v>
      </c>
    </row>
    <row r="225" spans="1:9" ht="27.75" customHeight="1" x14ac:dyDescent="0.2">
      <c r="A225" s="504"/>
      <c r="B225" s="461"/>
      <c r="C225" s="510"/>
      <c r="D225" s="510"/>
      <c r="E225" s="448"/>
      <c r="F225" s="177">
        <v>250000</v>
      </c>
      <c r="G225" s="177">
        <v>250000</v>
      </c>
      <c r="H225" s="457"/>
      <c r="I225" s="98">
        <v>243998</v>
      </c>
    </row>
    <row r="226" spans="1:9" ht="37.5" customHeight="1" x14ac:dyDescent="0.2">
      <c r="A226" s="511">
        <v>102</v>
      </c>
      <c r="B226" s="561" t="s">
        <v>107</v>
      </c>
      <c r="C226" s="525">
        <v>22400000</v>
      </c>
      <c r="D226" s="525">
        <v>22400000</v>
      </c>
      <c r="E226" s="527" t="s">
        <v>4155</v>
      </c>
      <c r="F226" s="351" t="s">
        <v>214</v>
      </c>
      <c r="G226" s="278" t="s">
        <v>216</v>
      </c>
      <c r="H226" s="536" t="s">
        <v>171</v>
      </c>
      <c r="I226" s="277" t="s">
        <v>217</v>
      </c>
    </row>
    <row r="227" spans="1:9" ht="27.75" customHeight="1" x14ac:dyDescent="0.2">
      <c r="A227" s="547"/>
      <c r="B227" s="562"/>
      <c r="C227" s="552"/>
      <c r="D227" s="552"/>
      <c r="E227" s="550"/>
      <c r="F227" s="325">
        <v>223715500</v>
      </c>
      <c r="G227" s="552">
        <v>22347000</v>
      </c>
      <c r="H227" s="551"/>
      <c r="I227" s="559">
        <v>243999</v>
      </c>
    </row>
    <row r="228" spans="1:9" ht="27.75" customHeight="1" x14ac:dyDescent="0.2">
      <c r="A228" s="547"/>
      <c r="B228" s="562"/>
      <c r="C228" s="552"/>
      <c r="D228" s="552"/>
      <c r="E228" s="550"/>
      <c r="F228" s="327" t="s">
        <v>215</v>
      </c>
      <c r="G228" s="552"/>
      <c r="H228" s="551"/>
      <c r="I228" s="559"/>
    </row>
    <row r="229" spans="1:9" ht="27.75" customHeight="1" x14ac:dyDescent="0.2">
      <c r="A229" s="512"/>
      <c r="B229" s="563"/>
      <c r="C229" s="526"/>
      <c r="D229" s="526"/>
      <c r="E229" s="528"/>
      <c r="F229" s="280">
        <v>22347000</v>
      </c>
      <c r="G229" s="526"/>
      <c r="H229" s="537"/>
      <c r="I229" s="560"/>
    </row>
    <row r="230" spans="1:9" ht="27.75" customHeight="1" x14ac:dyDescent="0.2">
      <c r="A230" s="503">
        <v>103</v>
      </c>
      <c r="B230" s="460" t="s">
        <v>4359</v>
      </c>
      <c r="C230" s="440">
        <v>32100</v>
      </c>
      <c r="D230" s="440">
        <v>32100</v>
      </c>
      <c r="E230" s="436" t="s">
        <v>34</v>
      </c>
      <c r="F230" s="104" t="s">
        <v>851</v>
      </c>
      <c r="G230" s="104" t="s">
        <v>851</v>
      </c>
      <c r="H230" s="444" t="s">
        <v>171</v>
      </c>
      <c r="I230" s="196" t="s">
        <v>852</v>
      </c>
    </row>
    <row r="231" spans="1:9" ht="27.75" customHeight="1" x14ac:dyDescent="0.2">
      <c r="A231" s="504"/>
      <c r="B231" s="461"/>
      <c r="C231" s="441"/>
      <c r="D231" s="441"/>
      <c r="E231" s="448"/>
      <c r="F231" s="284">
        <v>32100</v>
      </c>
      <c r="G231" s="284">
        <v>32100</v>
      </c>
      <c r="H231" s="457"/>
      <c r="I231" s="98">
        <v>243999</v>
      </c>
    </row>
    <row r="232" spans="1:9" ht="27.75" customHeight="1" x14ac:dyDescent="0.2">
      <c r="A232" s="503">
        <v>104</v>
      </c>
      <c r="B232" s="460" t="s">
        <v>4360</v>
      </c>
      <c r="C232" s="440">
        <v>150000</v>
      </c>
      <c r="D232" s="440">
        <v>150000</v>
      </c>
      <c r="E232" s="436" t="s">
        <v>34</v>
      </c>
      <c r="F232" s="104" t="s">
        <v>1403</v>
      </c>
      <c r="G232" s="104" t="s">
        <v>1403</v>
      </c>
      <c r="H232" s="444" t="s">
        <v>171</v>
      </c>
      <c r="I232" s="196" t="s">
        <v>1404</v>
      </c>
    </row>
    <row r="233" spans="1:9" ht="27.75" customHeight="1" x14ac:dyDescent="0.2">
      <c r="A233" s="504"/>
      <c r="B233" s="461"/>
      <c r="C233" s="441"/>
      <c r="D233" s="441"/>
      <c r="E233" s="448"/>
      <c r="F233" s="177">
        <v>150000</v>
      </c>
      <c r="G233" s="177">
        <v>150000</v>
      </c>
      <c r="H233" s="457"/>
      <c r="I233" s="204">
        <v>243999</v>
      </c>
    </row>
    <row r="234" spans="1:9" ht="27.75" customHeight="1" x14ac:dyDescent="0.2">
      <c r="A234" s="503">
        <v>105</v>
      </c>
      <c r="B234" s="438" t="s">
        <v>4361</v>
      </c>
      <c r="C234" s="440">
        <v>4350</v>
      </c>
      <c r="D234" s="440">
        <v>4350</v>
      </c>
      <c r="E234" s="436" t="s">
        <v>34</v>
      </c>
      <c r="F234" s="277" t="s">
        <v>1698</v>
      </c>
      <c r="G234" s="277" t="s">
        <v>1698</v>
      </c>
      <c r="H234" s="444" t="s">
        <v>171</v>
      </c>
      <c r="I234" s="193" t="s">
        <v>1699</v>
      </c>
    </row>
    <row r="235" spans="1:9" ht="27.75" customHeight="1" x14ac:dyDescent="0.2">
      <c r="A235" s="504"/>
      <c r="B235" s="439"/>
      <c r="C235" s="441"/>
      <c r="D235" s="441"/>
      <c r="E235" s="448"/>
      <c r="F235" s="174">
        <v>4350</v>
      </c>
      <c r="G235" s="174">
        <v>4350</v>
      </c>
      <c r="H235" s="457"/>
      <c r="I235" s="98">
        <v>243999</v>
      </c>
    </row>
    <row r="236" spans="1:9" ht="27.75" customHeight="1" x14ac:dyDescent="0.2">
      <c r="A236" s="503">
        <v>106</v>
      </c>
      <c r="B236" s="557" t="s">
        <v>1700</v>
      </c>
      <c r="C236" s="440">
        <v>24000</v>
      </c>
      <c r="D236" s="440">
        <v>24000</v>
      </c>
      <c r="E236" s="436" t="s">
        <v>34</v>
      </c>
      <c r="F236" s="277" t="s">
        <v>1701</v>
      </c>
      <c r="G236" s="277" t="s">
        <v>1701</v>
      </c>
      <c r="H236" s="444" t="s">
        <v>171</v>
      </c>
      <c r="I236" s="193" t="s">
        <v>1702</v>
      </c>
    </row>
    <row r="237" spans="1:9" ht="27.75" customHeight="1" x14ac:dyDescent="0.2">
      <c r="A237" s="504"/>
      <c r="B237" s="558"/>
      <c r="C237" s="441"/>
      <c r="D237" s="441"/>
      <c r="E237" s="448"/>
      <c r="F237" s="174">
        <v>24000</v>
      </c>
      <c r="G237" s="174">
        <v>24000</v>
      </c>
      <c r="H237" s="457"/>
      <c r="I237" s="98">
        <v>243999</v>
      </c>
    </row>
    <row r="238" spans="1:9" ht="33" customHeight="1" x14ac:dyDescent="0.2">
      <c r="A238" s="503">
        <v>107</v>
      </c>
      <c r="B238" s="438" t="s">
        <v>4362</v>
      </c>
      <c r="C238" s="440">
        <v>10000</v>
      </c>
      <c r="D238" s="440">
        <v>10000</v>
      </c>
      <c r="E238" s="436" t="s">
        <v>34</v>
      </c>
      <c r="F238" s="277" t="s">
        <v>1704</v>
      </c>
      <c r="G238" s="277" t="s">
        <v>1704</v>
      </c>
      <c r="H238" s="444" t="s">
        <v>171</v>
      </c>
      <c r="I238" s="193" t="s">
        <v>1705</v>
      </c>
    </row>
    <row r="239" spans="1:9" ht="27.75" customHeight="1" x14ac:dyDescent="0.2">
      <c r="A239" s="504"/>
      <c r="B239" s="439"/>
      <c r="C239" s="441"/>
      <c r="D239" s="441"/>
      <c r="E239" s="448"/>
      <c r="F239" s="174">
        <v>10000</v>
      </c>
      <c r="G239" s="174">
        <v>10000</v>
      </c>
      <c r="H239" s="457"/>
      <c r="I239" s="98">
        <v>243999</v>
      </c>
    </row>
    <row r="240" spans="1:9" ht="39" customHeight="1" x14ac:dyDescent="0.2">
      <c r="A240" s="503">
        <v>108</v>
      </c>
      <c r="B240" s="460" t="s">
        <v>4363</v>
      </c>
      <c r="C240" s="440">
        <v>18725</v>
      </c>
      <c r="D240" s="440">
        <v>18725</v>
      </c>
      <c r="E240" s="446" t="s">
        <v>34</v>
      </c>
      <c r="F240" s="104" t="s">
        <v>2099</v>
      </c>
      <c r="G240" s="104" t="s">
        <v>2099</v>
      </c>
      <c r="H240" s="444" t="s">
        <v>171</v>
      </c>
      <c r="I240" s="196" t="s">
        <v>2100</v>
      </c>
    </row>
    <row r="241" spans="1:9" ht="27.75" customHeight="1" x14ac:dyDescent="0.2">
      <c r="A241" s="504"/>
      <c r="B241" s="461"/>
      <c r="C241" s="441"/>
      <c r="D241" s="441"/>
      <c r="E241" s="447"/>
      <c r="F241" s="177">
        <v>18725</v>
      </c>
      <c r="G241" s="177">
        <v>18725</v>
      </c>
      <c r="H241" s="457"/>
      <c r="I241" s="98">
        <v>243999</v>
      </c>
    </row>
    <row r="242" spans="1:9" ht="27.75" customHeight="1" x14ac:dyDescent="0.2">
      <c r="A242" s="503">
        <v>109</v>
      </c>
      <c r="B242" s="460" t="s">
        <v>2108</v>
      </c>
      <c r="C242" s="440">
        <v>74879.67</v>
      </c>
      <c r="D242" s="440">
        <v>74879.67</v>
      </c>
      <c r="E242" s="446" t="s">
        <v>34</v>
      </c>
      <c r="F242" s="104" t="s">
        <v>2109</v>
      </c>
      <c r="G242" s="104" t="s">
        <v>2109</v>
      </c>
      <c r="H242" s="444" t="s">
        <v>171</v>
      </c>
      <c r="I242" s="196" t="s">
        <v>2110</v>
      </c>
    </row>
    <row r="243" spans="1:9" ht="27.75" customHeight="1" x14ac:dyDescent="0.2">
      <c r="A243" s="504"/>
      <c r="B243" s="461"/>
      <c r="C243" s="441"/>
      <c r="D243" s="441"/>
      <c r="E243" s="447"/>
      <c r="F243" s="177">
        <v>74879.67</v>
      </c>
      <c r="G243" s="177">
        <v>74879.67</v>
      </c>
      <c r="H243" s="457"/>
      <c r="I243" s="98">
        <v>243999</v>
      </c>
    </row>
    <row r="244" spans="1:9" ht="27.75" customHeight="1" x14ac:dyDescent="0.2">
      <c r="A244" s="503">
        <v>110</v>
      </c>
      <c r="B244" s="460" t="s">
        <v>2564</v>
      </c>
      <c r="C244" s="440">
        <v>80000</v>
      </c>
      <c r="D244" s="440">
        <v>80000</v>
      </c>
      <c r="E244" s="436" t="s">
        <v>34</v>
      </c>
      <c r="F244" s="104" t="s">
        <v>2565</v>
      </c>
      <c r="G244" s="104" t="s">
        <v>2565</v>
      </c>
      <c r="H244" s="444" t="s">
        <v>171</v>
      </c>
      <c r="I244" s="196" t="s">
        <v>2566</v>
      </c>
    </row>
    <row r="245" spans="1:9" ht="27.75" customHeight="1" x14ac:dyDescent="0.2">
      <c r="A245" s="504"/>
      <c r="B245" s="461"/>
      <c r="C245" s="441"/>
      <c r="D245" s="441"/>
      <c r="E245" s="448"/>
      <c r="F245" s="177">
        <v>80000</v>
      </c>
      <c r="G245" s="177">
        <v>80000</v>
      </c>
      <c r="H245" s="457"/>
      <c r="I245" s="98">
        <v>243999</v>
      </c>
    </row>
    <row r="246" spans="1:9" ht="27.75" customHeight="1" x14ac:dyDescent="0.2">
      <c r="A246" s="503">
        <v>111</v>
      </c>
      <c r="B246" s="460" t="s">
        <v>2567</v>
      </c>
      <c r="C246" s="440">
        <v>70000</v>
      </c>
      <c r="D246" s="440">
        <v>70000</v>
      </c>
      <c r="E246" s="436" t="s">
        <v>34</v>
      </c>
      <c r="F246" s="104" t="s">
        <v>2568</v>
      </c>
      <c r="G246" s="104" t="s">
        <v>2568</v>
      </c>
      <c r="H246" s="444" t="s">
        <v>171</v>
      </c>
      <c r="I246" s="196" t="s">
        <v>2569</v>
      </c>
    </row>
    <row r="247" spans="1:9" ht="27.75" customHeight="1" x14ac:dyDescent="0.2">
      <c r="A247" s="504"/>
      <c r="B247" s="461"/>
      <c r="C247" s="441"/>
      <c r="D247" s="441"/>
      <c r="E247" s="448"/>
      <c r="F247" s="177">
        <v>70000</v>
      </c>
      <c r="G247" s="177">
        <v>70000</v>
      </c>
      <c r="H247" s="457"/>
      <c r="I247" s="285">
        <v>243999</v>
      </c>
    </row>
    <row r="248" spans="1:9" ht="27.75" customHeight="1" x14ac:dyDescent="0.2">
      <c r="A248" s="503">
        <v>112</v>
      </c>
      <c r="B248" s="460" t="s">
        <v>4364</v>
      </c>
      <c r="C248" s="440">
        <v>60422.9</v>
      </c>
      <c r="D248" s="440">
        <v>60422.9</v>
      </c>
      <c r="E248" s="436" t="s">
        <v>34</v>
      </c>
      <c r="F248" s="104" t="s">
        <v>2781</v>
      </c>
      <c r="G248" s="104" t="s">
        <v>2781</v>
      </c>
      <c r="H248" s="444" t="s">
        <v>171</v>
      </c>
      <c r="I248" s="196" t="s">
        <v>3411</v>
      </c>
    </row>
    <row r="249" spans="1:9" ht="27.75" customHeight="1" x14ac:dyDescent="0.2">
      <c r="A249" s="504"/>
      <c r="B249" s="461"/>
      <c r="C249" s="441"/>
      <c r="D249" s="441"/>
      <c r="E249" s="448"/>
      <c r="F249" s="177">
        <v>60422.9</v>
      </c>
      <c r="G249" s="177">
        <v>60422.9</v>
      </c>
      <c r="H249" s="457"/>
      <c r="I249" s="98">
        <v>243999</v>
      </c>
    </row>
    <row r="250" spans="1:9" ht="27.75" customHeight="1" x14ac:dyDescent="0.2">
      <c r="A250" s="503">
        <v>113</v>
      </c>
      <c r="B250" s="460" t="s">
        <v>3717</v>
      </c>
      <c r="C250" s="440">
        <v>12886</v>
      </c>
      <c r="D250" s="440">
        <v>12886</v>
      </c>
      <c r="E250" s="436" t="s">
        <v>34</v>
      </c>
      <c r="F250" s="277" t="s">
        <v>3718</v>
      </c>
      <c r="G250" s="277" t="s">
        <v>3718</v>
      </c>
      <c r="H250" s="444" t="s">
        <v>171</v>
      </c>
      <c r="I250" s="196" t="s">
        <v>3719</v>
      </c>
    </row>
    <row r="251" spans="1:9" ht="27.75" customHeight="1" x14ac:dyDescent="0.2">
      <c r="A251" s="504"/>
      <c r="B251" s="461"/>
      <c r="C251" s="441"/>
      <c r="D251" s="441"/>
      <c r="E251" s="448"/>
      <c r="F251" s="284">
        <v>12886</v>
      </c>
      <c r="G251" s="284">
        <v>12886</v>
      </c>
      <c r="H251" s="457"/>
      <c r="I251" s="98">
        <v>243999</v>
      </c>
    </row>
    <row r="252" spans="1:9" ht="27.75" customHeight="1" x14ac:dyDescent="0.2">
      <c r="A252" s="503">
        <v>114</v>
      </c>
      <c r="B252" s="460" t="s">
        <v>3720</v>
      </c>
      <c r="C252" s="440">
        <v>21670</v>
      </c>
      <c r="D252" s="440">
        <v>21670</v>
      </c>
      <c r="E252" s="436" t="s">
        <v>34</v>
      </c>
      <c r="F252" s="277" t="s">
        <v>3718</v>
      </c>
      <c r="G252" s="277" t="s">
        <v>3718</v>
      </c>
      <c r="H252" s="444" t="s">
        <v>171</v>
      </c>
      <c r="I252" s="196" t="s">
        <v>3721</v>
      </c>
    </row>
    <row r="253" spans="1:9" ht="27.75" customHeight="1" x14ac:dyDescent="0.2">
      <c r="A253" s="504"/>
      <c r="B253" s="461"/>
      <c r="C253" s="441"/>
      <c r="D253" s="441"/>
      <c r="E253" s="448"/>
      <c r="F253" s="284">
        <v>21670</v>
      </c>
      <c r="G253" s="284">
        <v>21670</v>
      </c>
      <c r="H253" s="457"/>
      <c r="I253" s="98">
        <v>243999</v>
      </c>
    </row>
    <row r="254" spans="1:9" ht="27.75" customHeight="1" x14ac:dyDescent="0.2">
      <c r="A254" s="503">
        <v>115</v>
      </c>
      <c r="B254" s="460" t="s">
        <v>3726</v>
      </c>
      <c r="C254" s="440">
        <v>105459.2</v>
      </c>
      <c r="D254" s="440">
        <v>105459.2</v>
      </c>
      <c r="E254" s="436" t="s">
        <v>34</v>
      </c>
      <c r="F254" s="193" t="s">
        <v>315</v>
      </c>
      <c r="G254" s="193" t="s">
        <v>315</v>
      </c>
      <c r="H254" s="444" t="s">
        <v>171</v>
      </c>
      <c r="I254" s="196" t="s">
        <v>3727</v>
      </c>
    </row>
    <row r="255" spans="1:9" ht="27.75" customHeight="1" x14ac:dyDescent="0.2">
      <c r="A255" s="504"/>
      <c r="B255" s="461"/>
      <c r="C255" s="441"/>
      <c r="D255" s="441"/>
      <c r="E255" s="448"/>
      <c r="F255" s="284">
        <v>105459.2</v>
      </c>
      <c r="G255" s="284">
        <v>105459.2</v>
      </c>
      <c r="H255" s="457"/>
      <c r="I255" s="98">
        <v>243999</v>
      </c>
    </row>
    <row r="256" spans="1:9" ht="27.75" customHeight="1" x14ac:dyDescent="0.2">
      <c r="A256" s="503">
        <v>116</v>
      </c>
      <c r="B256" s="438" t="s">
        <v>897</v>
      </c>
      <c r="C256" s="440">
        <v>590000</v>
      </c>
      <c r="D256" s="440">
        <v>590000</v>
      </c>
      <c r="E256" s="436" t="s">
        <v>34</v>
      </c>
      <c r="F256" s="340" t="s">
        <v>898</v>
      </c>
      <c r="G256" s="340" t="s">
        <v>898</v>
      </c>
      <c r="H256" s="444" t="s">
        <v>171</v>
      </c>
      <c r="I256" s="320" t="s">
        <v>899</v>
      </c>
    </row>
    <row r="257" spans="1:9" ht="27.75" customHeight="1" x14ac:dyDescent="0.2">
      <c r="A257" s="504"/>
      <c r="B257" s="439"/>
      <c r="C257" s="441"/>
      <c r="D257" s="441"/>
      <c r="E257" s="448"/>
      <c r="F257" s="174">
        <v>590000</v>
      </c>
      <c r="G257" s="174">
        <v>590000</v>
      </c>
      <c r="H257" s="457"/>
      <c r="I257" s="98">
        <v>244000</v>
      </c>
    </row>
    <row r="258" spans="1:9" ht="27.75" customHeight="1" x14ac:dyDescent="0.2">
      <c r="A258" s="503">
        <v>117</v>
      </c>
      <c r="B258" s="460" t="s">
        <v>4365</v>
      </c>
      <c r="C258" s="440">
        <v>22060</v>
      </c>
      <c r="D258" s="440">
        <v>22060</v>
      </c>
      <c r="E258" s="436" t="s">
        <v>34</v>
      </c>
      <c r="F258" s="104" t="s">
        <v>1398</v>
      </c>
      <c r="G258" s="104" t="s">
        <v>1398</v>
      </c>
      <c r="H258" s="444" t="s">
        <v>171</v>
      </c>
      <c r="I258" s="196" t="s">
        <v>1399</v>
      </c>
    </row>
    <row r="259" spans="1:9" ht="27.75" customHeight="1" x14ac:dyDescent="0.2">
      <c r="A259" s="504"/>
      <c r="B259" s="461"/>
      <c r="C259" s="441"/>
      <c r="D259" s="441"/>
      <c r="E259" s="448"/>
      <c r="F259" s="177">
        <v>22060</v>
      </c>
      <c r="G259" s="177">
        <v>22060</v>
      </c>
      <c r="H259" s="457"/>
      <c r="I259" s="98">
        <v>244000</v>
      </c>
    </row>
    <row r="260" spans="1:9" ht="27.75" customHeight="1" x14ac:dyDescent="0.2">
      <c r="A260" s="503">
        <v>118</v>
      </c>
      <c r="B260" s="438" t="s">
        <v>1029</v>
      </c>
      <c r="C260" s="440">
        <v>104860</v>
      </c>
      <c r="D260" s="440">
        <v>104860</v>
      </c>
      <c r="E260" s="436" t="s">
        <v>34</v>
      </c>
      <c r="F260" s="277" t="s">
        <v>1695</v>
      </c>
      <c r="G260" s="277" t="s">
        <v>1695</v>
      </c>
      <c r="H260" s="444" t="s">
        <v>171</v>
      </c>
      <c r="I260" s="193" t="s">
        <v>1686</v>
      </c>
    </row>
    <row r="261" spans="1:9" ht="27.75" customHeight="1" x14ac:dyDescent="0.2">
      <c r="A261" s="504"/>
      <c r="B261" s="439"/>
      <c r="C261" s="441"/>
      <c r="D261" s="441"/>
      <c r="E261" s="448"/>
      <c r="F261" s="174">
        <v>104860</v>
      </c>
      <c r="G261" s="174">
        <v>104860</v>
      </c>
      <c r="H261" s="457"/>
      <c r="I261" s="98">
        <v>244000</v>
      </c>
    </row>
    <row r="262" spans="1:9" ht="27.75" customHeight="1" x14ac:dyDescent="0.2">
      <c r="A262" s="503">
        <v>119</v>
      </c>
      <c r="B262" s="460" t="s">
        <v>4366</v>
      </c>
      <c r="C262" s="440">
        <v>10960</v>
      </c>
      <c r="D262" s="440">
        <v>10960</v>
      </c>
      <c r="E262" s="436" t="s">
        <v>34</v>
      </c>
      <c r="F262" s="104" t="s">
        <v>2086</v>
      </c>
      <c r="G262" s="104" t="s">
        <v>2086</v>
      </c>
      <c r="H262" s="338" t="s">
        <v>171</v>
      </c>
      <c r="I262" s="196" t="s">
        <v>2087</v>
      </c>
    </row>
    <row r="263" spans="1:9" ht="27.75" customHeight="1" x14ac:dyDescent="0.2">
      <c r="A263" s="504"/>
      <c r="B263" s="461"/>
      <c r="C263" s="441"/>
      <c r="D263" s="441"/>
      <c r="E263" s="448"/>
      <c r="F263" s="177">
        <v>10960</v>
      </c>
      <c r="G263" s="177">
        <v>10960</v>
      </c>
      <c r="H263" s="339"/>
      <c r="I263" s="98">
        <v>244000</v>
      </c>
    </row>
    <row r="264" spans="1:9" ht="27.75" customHeight="1" x14ac:dyDescent="0.2">
      <c r="A264" s="503">
        <v>120</v>
      </c>
      <c r="B264" s="460" t="s">
        <v>4367</v>
      </c>
      <c r="C264" s="518">
        <v>39055</v>
      </c>
      <c r="D264" s="518">
        <v>39055</v>
      </c>
      <c r="E264" s="436" t="s">
        <v>34</v>
      </c>
      <c r="F264" s="104" t="s">
        <v>2012</v>
      </c>
      <c r="G264" s="104" t="s">
        <v>2012</v>
      </c>
      <c r="H264" s="444" t="s">
        <v>171</v>
      </c>
      <c r="I264" s="275" t="s">
        <v>2090</v>
      </c>
    </row>
    <row r="265" spans="1:9" ht="27.75" customHeight="1" x14ac:dyDescent="0.2">
      <c r="A265" s="504"/>
      <c r="B265" s="461"/>
      <c r="C265" s="492"/>
      <c r="D265" s="492"/>
      <c r="E265" s="448"/>
      <c r="F265" s="177">
        <v>39055</v>
      </c>
      <c r="G265" s="177">
        <v>39055</v>
      </c>
      <c r="H265" s="457"/>
      <c r="I265" s="98">
        <v>244000</v>
      </c>
    </row>
    <row r="266" spans="1:9" ht="27.75" customHeight="1" x14ac:dyDescent="0.2">
      <c r="A266" s="503">
        <v>121</v>
      </c>
      <c r="B266" s="460" t="s">
        <v>4368</v>
      </c>
      <c r="C266" s="440">
        <v>15000</v>
      </c>
      <c r="D266" s="440">
        <v>15000</v>
      </c>
      <c r="E266" s="446" t="s">
        <v>34</v>
      </c>
      <c r="F266" s="104" t="s">
        <v>2114</v>
      </c>
      <c r="G266" s="104" t="s">
        <v>2114</v>
      </c>
      <c r="H266" s="444" t="s">
        <v>171</v>
      </c>
      <c r="I266" s="196" t="s">
        <v>2115</v>
      </c>
    </row>
    <row r="267" spans="1:9" ht="27.75" customHeight="1" x14ac:dyDescent="0.2">
      <c r="A267" s="504"/>
      <c r="B267" s="461"/>
      <c r="C267" s="441"/>
      <c r="D267" s="441"/>
      <c r="E267" s="447"/>
      <c r="F267" s="177">
        <v>15000</v>
      </c>
      <c r="G267" s="177">
        <v>15000</v>
      </c>
      <c r="H267" s="457"/>
      <c r="I267" s="98">
        <v>244000</v>
      </c>
    </row>
    <row r="268" spans="1:9" ht="27.75" customHeight="1" x14ac:dyDescent="0.2">
      <c r="A268" s="503">
        <v>122</v>
      </c>
      <c r="B268" s="460" t="s">
        <v>3128</v>
      </c>
      <c r="C268" s="440">
        <v>10700</v>
      </c>
      <c r="D268" s="440">
        <v>10700</v>
      </c>
      <c r="E268" s="436" t="s">
        <v>34</v>
      </c>
      <c r="F268" s="104" t="s">
        <v>3129</v>
      </c>
      <c r="G268" s="104" t="s">
        <v>3129</v>
      </c>
      <c r="H268" s="444" t="s">
        <v>171</v>
      </c>
      <c r="I268" s="196" t="s">
        <v>3130</v>
      </c>
    </row>
    <row r="269" spans="1:9" ht="27.75" customHeight="1" x14ac:dyDescent="0.2">
      <c r="A269" s="504"/>
      <c r="B269" s="461"/>
      <c r="C269" s="441"/>
      <c r="D269" s="441"/>
      <c r="E269" s="448"/>
      <c r="F269" s="284">
        <v>10700</v>
      </c>
      <c r="G269" s="284">
        <v>10700</v>
      </c>
      <c r="H269" s="457"/>
      <c r="I269" s="98">
        <v>244000</v>
      </c>
    </row>
    <row r="270" spans="1:9" ht="27.75" customHeight="1" x14ac:dyDescent="0.2">
      <c r="A270" s="503">
        <v>123</v>
      </c>
      <c r="B270" s="460" t="s">
        <v>853</v>
      </c>
      <c r="C270" s="440">
        <v>5000</v>
      </c>
      <c r="D270" s="440">
        <v>5000</v>
      </c>
      <c r="E270" s="436" t="s">
        <v>34</v>
      </c>
      <c r="F270" s="104" t="s">
        <v>854</v>
      </c>
      <c r="G270" s="104" t="s">
        <v>854</v>
      </c>
      <c r="H270" s="444" t="s">
        <v>171</v>
      </c>
      <c r="I270" s="196" t="s">
        <v>855</v>
      </c>
    </row>
    <row r="271" spans="1:9" ht="27.75" customHeight="1" x14ac:dyDescent="0.2">
      <c r="A271" s="504"/>
      <c r="B271" s="461"/>
      <c r="C271" s="441"/>
      <c r="D271" s="441"/>
      <c r="E271" s="448"/>
      <c r="F271" s="284">
        <f>C270</f>
        <v>5000</v>
      </c>
      <c r="G271" s="284">
        <f>D270</f>
        <v>5000</v>
      </c>
      <c r="H271" s="457"/>
      <c r="I271" s="98">
        <v>244001</v>
      </c>
    </row>
    <row r="272" spans="1:9" ht="27.75" customHeight="1" x14ac:dyDescent="0.2">
      <c r="A272" s="503">
        <v>124</v>
      </c>
      <c r="B272" s="460" t="s">
        <v>856</v>
      </c>
      <c r="C272" s="440">
        <v>5000</v>
      </c>
      <c r="D272" s="440">
        <v>5000</v>
      </c>
      <c r="E272" s="436" t="s">
        <v>34</v>
      </c>
      <c r="F272" s="104" t="s">
        <v>857</v>
      </c>
      <c r="G272" s="104" t="s">
        <v>857</v>
      </c>
      <c r="H272" s="444" t="s">
        <v>171</v>
      </c>
      <c r="I272" s="196" t="s">
        <v>858</v>
      </c>
    </row>
    <row r="273" spans="1:9" ht="27.75" customHeight="1" x14ac:dyDescent="0.2">
      <c r="A273" s="504"/>
      <c r="B273" s="461"/>
      <c r="C273" s="441"/>
      <c r="D273" s="441"/>
      <c r="E273" s="448"/>
      <c r="F273" s="284">
        <f>C272</f>
        <v>5000</v>
      </c>
      <c r="G273" s="284">
        <f>D272</f>
        <v>5000</v>
      </c>
      <c r="H273" s="457"/>
      <c r="I273" s="98">
        <v>244001</v>
      </c>
    </row>
    <row r="274" spans="1:9" ht="27.75" customHeight="1" x14ac:dyDescent="0.2">
      <c r="A274" s="503">
        <v>125</v>
      </c>
      <c r="B274" s="460" t="s">
        <v>3039</v>
      </c>
      <c r="C274" s="440">
        <v>63258.400000000001</v>
      </c>
      <c r="D274" s="440">
        <v>63258.400000000001</v>
      </c>
      <c r="E274" s="436" t="s">
        <v>34</v>
      </c>
      <c r="F274" s="104" t="s">
        <v>3040</v>
      </c>
      <c r="G274" s="104" t="s">
        <v>3040</v>
      </c>
      <c r="H274" s="444" t="s">
        <v>171</v>
      </c>
      <c r="I274" s="196" t="s">
        <v>3131</v>
      </c>
    </row>
    <row r="275" spans="1:9" ht="27.75" customHeight="1" x14ac:dyDescent="0.2">
      <c r="A275" s="504"/>
      <c r="B275" s="461"/>
      <c r="C275" s="441"/>
      <c r="D275" s="441"/>
      <c r="E275" s="448"/>
      <c r="F275" s="284">
        <f>C274</f>
        <v>63258.400000000001</v>
      </c>
      <c r="G275" s="284">
        <f>D274</f>
        <v>63258.400000000001</v>
      </c>
      <c r="H275" s="457"/>
      <c r="I275" s="98">
        <v>244002</v>
      </c>
    </row>
    <row r="276" spans="1:9" ht="27.75" customHeight="1" x14ac:dyDescent="0.2">
      <c r="A276" s="503">
        <v>126</v>
      </c>
      <c r="B276" s="438" t="s">
        <v>912</v>
      </c>
      <c r="C276" s="440">
        <v>6100</v>
      </c>
      <c r="D276" s="440">
        <v>6100</v>
      </c>
      <c r="E276" s="436" t="s">
        <v>34</v>
      </c>
      <c r="F276" s="277" t="s">
        <v>913</v>
      </c>
      <c r="G276" s="277" t="s">
        <v>913</v>
      </c>
      <c r="H276" s="444" t="s">
        <v>171</v>
      </c>
      <c r="I276" s="275" t="s">
        <v>914</v>
      </c>
    </row>
    <row r="277" spans="1:9" ht="27.75" customHeight="1" x14ac:dyDescent="0.2">
      <c r="A277" s="504"/>
      <c r="B277" s="439"/>
      <c r="C277" s="441"/>
      <c r="D277" s="441"/>
      <c r="E277" s="448"/>
      <c r="F277" s="174">
        <v>6100</v>
      </c>
      <c r="G277" s="174">
        <v>6100</v>
      </c>
      <c r="H277" s="457"/>
      <c r="I277" s="98">
        <v>244003</v>
      </c>
    </row>
    <row r="278" spans="1:9" ht="27.75" customHeight="1" x14ac:dyDescent="0.2">
      <c r="A278" s="503">
        <v>127</v>
      </c>
      <c r="B278" s="460" t="s">
        <v>4369</v>
      </c>
      <c r="C278" s="440">
        <v>150000</v>
      </c>
      <c r="D278" s="440">
        <v>150000</v>
      </c>
      <c r="E278" s="436" t="s">
        <v>34</v>
      </c>
      <c r="F278" s="104" t="s">
        <v>1398</v>
      </c>
      <c r="G278" s="104" t="s">
        <v>1398</v>
      </c>
      <c r="H278" s="444" t="s">
        <v>171</v>
      </c>
      <c r="I278" s="196" t="s">
        <v>1405</v>
      </c>
    </row>
    <row r="279" spans="1:9" ht="27.75" customHeight="1" x14ac:dyDescent="0.2">
      <c r="A279" s="504"/>
      <c r="B279" s="461"/>
      <c r="C279" s="441"/>
      <c r="D279" s="441"/>
      <c r="E279" s="448"/>
      <c r="F279" s="177">
        <v>150000</v>
      </c>
      <c r="G279" s="177">
        <v>150000</v>
      </c>
      <c r="H279" s="457"/>
      <c r="I279" s="204">
        <v>244003</v>
      </c>
    </row>
    <row r="280" spans="1:9" ht="35.25" customHeight="1" x14ac:dyDescent="0.2">
      <c r="A280" s="503">
        <v>128</v>
      </c>
      <c r="B280" s="460" t="s">
        <v>1407</v>
      </c>
      <c r="C280" s="440">
        <v>489899.5</v>
      </c>
      <c r="D280" s="440">
        <v>489899.5</v>
      </c>
      <c r="E280" s="436" t="s">
        <v>34</v>
      </c>
      <c r="F280" s="104" t="s">
        <v>1408</v>
      </c>
      <c r="G280" s="104" t="s">
        <v>1408</v>
      </c>
      <c r="H280" s="444" t="s">
        <v>171</v>
      </c>
      <c r="I280" s="196" t="s">
        <v>1409</v>
      </c>
    </row>
    <row r="281" spans="1:9" ht="27.75" customHeight="1" x14ac:dyDescent="0.2">
      <c r="A281" s="504"/>
      <c r="B281" s="461"/>
      <c r="C281" s="441"/>
      <c r="D281" s="441"/>
      <c r="E281" s="448"/>
      <c r="F281" s="177">
        <v>489899.5</v>
      </c>
      <c r="G281" s="177">
        <v>489899.5</v>
      </c>
      <c r="H281" s="457"/>
      <c r="I281" s="98">
        <v>244003</v>
      </c>
    </row>
    <row r="282" spans="1:9" ht="27.75" customHeight="1" x14ac:dyDescent="0.2">
      <c r="A282" s="503">
        <v>129</v>
      </c>
      <c r="B282" s="460" t="s">
        <v>2068</v>
      </c>
      <c r="C282" s="440">
        <v>16000.78</v>
      </c>
      <c r="D282" s="440">
        <v>16000.78</v>
      </c>
      <c r="E282" s="436" t="s">
        <v>34</v>
      </c>
      <c r="F282" s="104" t="s">
        <v>1599</v>
      </c>
      <c r="G282" s="104" t="s">
        <v>1599</v>
      </c>
      <c r="H282" s="444" t="s">
        <v>171</v>
      </c>
      <c r="I282" s="196" t="s">
        <v>2069</v>
      </c>
    </row>
    <row r="283" spans="1:9" ht="27.75" customHeight="1" x14ac:dyDescent="0.2">
      <c r="A283" s="504"/>
      <c r="B283" s="461"/>
      <c r="C283" s="441"/>
      <c r="D283" s="441"/>
      <c r="E283" s="448"/>
      <c r="F283" s="177">
        <v>16000.78</v>
      </c>
      <c r="G283" s="177">
        <v>16000.78</v>
      </c>
      <c r="H283" s="457"/>
      <c r="I283" s="98">
        <v>244003</v>
      </c>
    </row>
    <row r="284" spans="1:9" ht="27.75" customHeight="1" x14ac:dyDescent="0.2">
      <c r="A284" s="503">
        <v>130</v>
      </c>
      <c r="B284" s="460" t="s">
        <v>2082</v>
      </c>
      <c r="C284" s="440">
        <v>59695.3</v>
      </c>
      <c r="D284" s="440">
        <v>59695.3</v>
      </c>
      <c r="E284" s="436" t="s">
        <v>34</v>
      </c>
      <c r="F284" s="104" t="s">
        <v>1599</v>
      </c>
      <c r="G284" s="104" t="s">
        <v>1599</v>
      </c>
      <c r="H284" s="444" t="s">
        <v>171</v>
      </c>
      <c r="I284" s="196" t="s">
        <v>2083</v>
      </c>
    </row>
    <row r="285" spans="1:9" ht="27.75" customHeight="1" x14ac:dyDescent="0.2">
      <c r="A285" s="504"/>
      <c r="B285" s="461"/>
      <c r="C285" s="441"/>
      <c r="D285" s="441"/>
      <c r="E285" s="448"/>
      <c r="F285" s="314">
        <v>59695.3</v>
      </c>
      <c r="G285" s="314">
        <v>59695.3</v>
      </c>
      <c r="H285" s="457"/>
      <c r="I285" s="285">
        <v>244003</v>
      </c>
    </row>
    <row r="286" spans="1:9" ht="27.75" customHeight="1" x14ac:dyDescent="0.2">
      <c r="A286" s="503">
        <v>131</v>
      </c>
      <c r="B286" s="460" t="s">
        <v>4370</v>
      </c>
      <c r="C286" s="440">
        <v>12253.64</v>
      </c>
      <c r="D286" s="440">
        <v>12253.64</v>
      </c>
      <c r="E286" s="446" t="s">
        <v>34</v>
      </c>
      <c r="F286" s="104" t="s">
        <v>2019</v>
      </c>
      <c r="G286" s="104" t="s">
        <v>2019</v>
      </c>
      <c r="H286" s="444" t="s">
        <v>171</v>
      </c>
      <c r="I286" s="196" t="s">
        <v>2093</v>
      </c>
    </row>
    <row r="287" spans="1:9" ht="27.75" customHeight="1" x14ac:dyDescent="0.2">
      <c r="A287" s="504"/>
      <c r="B287" s="461"/>
      <c r="C287" s="441"/>
      <c r="D287" s="441"/>
      <c r="E287" s="447"/>
      <c r="F287" s="177">
        <v>12253.64</v>
      </c>
      <c r="G287" s="177">
        <v>12253.64</v>
      </c>
      <c r="H287" s="457"/>
      <c r="I287" s="98">
        <v>244003</v>
      </c>
    </row>
    <row r="288" spans="1:9" ht="27.75" customHeight="1" x14ac:dyDescent="0.2">
      <c r="A288" s="503">
        <v>132</v>
      </c>
      <c r="B288" s="460" t="s">
        <v>2116</v>
      </c>
      <c r="C288" s="440">
        <v>13000</v>
      </c>
      <c r="D288" s="440">
        <v>13000</v>
      </c>
      <c r="E288" s="446" t="s">
        <v>34</v>
      </c>
      <c r="F288" s="104" t="s">
        <v>2114</v>
      </c>
      <c r="G288" s="104" t="s">
        <v>2114</v>
      </c>
      <c r="H288" s="444" t="s">
        <v>171</v>
      </c>
      <c r="I288" s="196" t="s">
        <v>2117</v>
      </c>
    </row>
    <row r="289" spans="1:9" ht="27.75" customHeight="1" x14ac:dyDescent="0.2">
      <c r="A289" s="504"/>
      <c r="B289" s="461"/>
      <c r="C289" s="441"/>
      <c r="D289" s="441"/>
      <c r="E289" s="447"/>
      <c r="F289" s="177">
        <v>13000</v>
      </c>
      <c r="G289" s="177">
        <v>13000</v>
      </c>
      <c r="H289" s="457"/>
      <c r="I289" s="98">
        <v>244003</v>
      </c>
    </row>
    <row r="290" spans="1:9" ht="27.75" customHeight="1" x14ac:dyDescent="0.2">
      <c r="A290" s="503">
        <v>133</v>
      </c>
      <c r="B290" s="460" t="s">
        <v>725</v>
      </c>
      <c r="C290" s="440">
        <v>61500</v>
      </c>
      <c r="D290" s="440">
        <v>61500</v>
      </c>
      <c r="E290" s="436" t="s">
        <v>34</v>
      </c>
      <c r="F290" s="104" t="s">
        <v>734</v>
      </c>
      <c r="G290" s="104" t="s">
        <v>734</v>
      </c>
      <c r="H290" s="444" t="s">
        <v>171</v>
      </c>
      <c r="I290" s="196" t="s">
        <v>866</v>
      </c>
    </row>
    <row r="291" spans="1:9" ht="27.75" customHeight="1" x14ac:dyDescent="0.2">
      <c r="A291" s="504"/>
      <c r="B291" s="461"/>
      <c r="C291" s="441"/>
      <c r="D291" s="441"/>
      <c r="E291" s="448"/>
      <c r="F291" s="284">
        <v>61500</v>
      </c>
      <c r="G291" s="284">
        <v>61500</v>
      </c>
      <c r="H291" s="457"/>
      <c r="I291" s="98">
        <v>244004</v>
      </c>
    </row>
    <row r="292" spans="1:9" ht="27.75" customHeight="1" x14ac:dyDescent="0.2">
      <c r="A292" s="503">
        <v>134</v>
      </c>
      <c r="B292" s="460" t="s">
        <v>886</v>
      </c>
      <c r="C292" s="440">
        <v>61525</v>
      </c>
      <c r="D292" s="440">
        <v>61525</v>
      </c>
      <c r="E292" s="436" t="s">
        <v>34</v>
      </c>
      <c r="F292" s="104" t="s">
        <v>16</v>
      </c>
      <c r="G292" s="104" t="s">
        <v>16</v>
      </c>
      <c r="H292" s="444" t="s">
        <v>171</v>
      </c>
      <c r="I292" s="275" t="s">
        <v>887</v>
      </c>
    </row>
    <row r="293" spans="1:9" ht="27.75" customHeight="1" x14ac:dyDescent="0.2">
      <c r="A293" s="504"/>
      <c r="B293" s="461"/>
      <c r="C293" s="441"/>
      <c r="D293" s="441"/>
      <c r="E293" s="448"/>
      <c r="F293" s="284">
        <v>61525</v>
      </c>
      <c r="G293" s="284">
        <v>61525</v>
      </c>
      <c r="H293" s="457"/>
      <c r="I293" s="98">
        <v>244004</v>
      </c>
    </row>
    <row r="294" spans="1:9" ht="27.75" customHeight="1" x14ac:dyDescent="0.2">
      <c r="A294" s="503">
        <v>135</v>
      </c>
      <c r="B294" s="460" t="s">
        <v>2084</v>
      </c>
      <c r="C294" s="440">
        <v>490045</v>
      </c>
      <c r="D294" s="440">
        <v>490045</v>
      </c>
      <c r="E294" s="436" t="s">
        <v>34</v>
      </c>
      <c r="F294" s="104" t="s">
        <v>2010</v>
      </c>
      <c r="G294" s="104" t="s">
        <v>2010</v>
      </c>
      <c r="H294" s="444" t="s">
        <v>171</v>
      </c>
      <c r="I294" s="196" t="s">
        <v>2085</v>
      </c>
    </row>
    <row r="295" spans="1:9" ht="27.75" customHeight="1" x14ac:dyDescent="0.2">
      <c r="A295" s="504"/>
      <c r="B295" s="461"/>
      <c r="C295" s="441"/>
      <c r="D295" s="441"/>
      <c r="E295" s="448"/>
      <c r="F295" s="177">
        <v>490045</v>
      </c>
      <c r="G295" s="177">
        <v>490045</v>
      </c>
      <c r="H295" s="457"/>
      <c r="I295" s="98">
        <v>244004</v>
      </c>
    </row>
    <row r="296" spans="1:9" ht="27.75" customHeight="1" x14ac:dyDescent="0.2">
      <c r="A296" s="503">
        <v>136</v>
      </c>
      <c r="B296" s="460" t="s">
        <v>916</v>
      </c>
      <c r="C296" s="440">
        <v>38740</v>
      </c>
      <c r="D296" s="440">
        <v>38740</v>
      </c>
      <c r="E296" s="436" t="s">
        <v>34</v>
      </c>
      <c r="F296" s="104" t="s">
        <v>2319</v>
      </c>
      <c r="G296" s="104" t="s">
        <v>2319</v>
      </c>
      <c r="H296" s="444" t="s">
        <v>171</v>
      </c>
      <c r="I296" s="196" t="s">
        <v>2370</v>
      </c>
    </row>
    <row r="297" spans="1:9" ht="27.75" customHeight="1" x14ac:dyDescent="0.2">
      <c r="A297" s="504"/>
      <c r="B297" s="461"/>
      <c r="C297" s="441"/>
      <c r="D297" s="441"/>
      <c r="E297" s="448"/>
      <c r="F297" s="284">
        <v>38740</v>
      </c>
      <c r="G297" s="284">
        <v>38740</v>
      </c>
      <c r="H297" s="457"/>
      <c r="I297" s="98">
        <v>244004</v>
      </c>
    </row>
    <row r="298" spans="1:9" ht="27.75" customHeight="1" x14ac:dyDescent="0.2">
      <c r="A298" s="503">
        <v>137</v>
      </c>
      <c r="B298" s="460" t="s">
        <v>2570</v>
      </c>
      <c r="C298" s="440">
        <v>190000</v>
      </c>
      <c r="D298" s="440">
        <v>190000</v>
      </c>
      <c r="E298" s="436" t="s">
        <v>34</v>
      </c>
      <c r="F298" s="104" t="s">
        <v>2571</v>
      </c>
      <c r="G298" s="104" t="s">
        <v>2571</v>
      </c>
      <c r="H298" s="444" t="s">
        <v>171</v>
      </c>
      <c r="I298" s="275" t="s">
        <v>2572</v>
      </c>
    </row>
    <row r="299" spans="1:9" ht="27.75" customHeight="1" x14ac:dyDescent="0.2">
      <c r="A299" s="504"/>
      <c r="B299" s="461"/>
      <c r="C299" s="441"/>
      <c r="D299" s="441"/>
      <c r="E299" s="448"/>
      <c r="F299" s="177">
        <v>190000</v>
      </c>
      <c r="G299" s="177">
        <v>190000</v>
      </c>
      <c r="H299" s="457"/>
      <c r="I299" s="98">
        <v>244004</v>
      </c>
    </row>
    <row r="300" spans="1:9" ht="27.75" customHeight="1" x14ac:dyDescent="0.2">
      <c r="A300" s="503">
        <v>138</v>
      </c>
      <c r="B300" s="460" t="s">
        <v>859</v>
      </c>
      <c r="C300" s="440">
        <v>585</v>
      </c>
      <c r="D300" s="440">
        <v>585</v>
      </c>
      <c r="E300" s="436" t="s">
        <v>34</v>
      </c>
      <c r="F300" s="104" t="s">
        <v>699</v>
      </c>
      <c r="G300" s="104" t="s">
        <v>699</v>
      </c>
      <c r="H300" s="444" t="s">
        <v>171</v>
      </c>
      <c r="I300" s="196" t="s">
        <v>860</v>
      </c>
    </row>
    <row r="301" spans="1:9" ht="27.75" customHeight="1" x14ac:dyDescent="0.2">
      <c r="A301" s="504"/>
      <c r="B301" s="461"/>
      <c r="C301" s="441"/>
      <c r="D301" s="441"/>
      <c r="E301" s="448"/>
      <c r="F301" s="284">
        <v>585</v>
      </c>
      <c r="G301" s="284">
        <v>585</v>
      </c>
      <c r="H301" s="457"/>
      <c r="I301" s="98">
        <v>244005</v>
      </c>
    </row>
    <row r="302" spans="1:9" ht="27.75" customHeight="1" x14ac:dyDescent="0.2">
      <c r="A302" s="503">
        <v>139</v>
      </c>
      <c r="B302" s="438" t="s">
        <v>903</v>
      </c>
      <c r="C302" s="440">
        <v>185645</v>
      </c>
      <c r="D302" s="440">
        <v>185645</v>
      </c>
      <c r="E302" s="436" t="s">
        <v>34</v>
      </c>
      <c r="F302" s="277" t="s">
        <v>783</v>
      </c>
      <c r="G302" s="277" t="s">
        <v>783</v>
      </c>
      <c r="H302" s="444" t="s">
        <v>171</v>
      </c>
      <c r="I302" s="275" t="s">
        <v>904</v>
      </c>
    </row>
    <row r="303" spans="1:9" ht="27.75" customHeight="1" x14ac:dyDescent="0.2">
      <c r="A303" s="504"/>
      <c r="B303" s="439"/>
      <c r="C303" s="441"/>
      <c r="D303" s="441"/>
      <c r="E303" s="448"/>
      <c r="F303" s="174">
        <v>185645</v>
      </c>
      <c r="G303" s="174">
        <v>185645</v>
      </c>
      <c r="H303" s="457"/>
      <c r="I303" s="98">
        <v>244005</v>
      </c>
    </row>
    <row r="304" spans="1:9" ht="27.75" customHeight="1" x14ac:dyDescent="0.2">
      <c r="A304" s="503">
        <v>140</v>
      </c>
      <c r="B304" s="438" t="s">
        <v>4371</v>
      </c>
      <c r="C304" s="440">
        <v>85000</v>
      </c>
      <c r="D304" s="440">
        <v>85000</v>
      </c>
      <c r="E304" s="436" t="s">
        <v>34</v>
      </c>
      <c r="F304" s="277" t="s">
        <v>66</v>
      </c>
      <c r="G304" s="277" t="s">
        <v>66</v>
      </c>
      <c r="H304" s="444" t="s">
        <v>171</v>
      </c>
      <c r="I304" s="275" t="s">
        <v>908</v>
      </c>
    </row>
    <row r="305" spans="1:9" ht="27.75" customHeight="1" x14ac:dyDescent="0.2">
      <c r="A305" s="504"/>
      <c r="B305" s="439"/>
      <c r="C305" s="441"/>
      <c r="D305" s="441"/>
      <c r="E305" s="448"/>
      <c r="F305" s="174">
        <v>85000</v>
      </c>
      <c r="G305" s="174">
        <v>85000</v>
      </c>
      <c r="H305" s="457"/>
      <c r="I305" s="98">
        <v>244005</v>
      </c>
    </row>
    <row r="306" spans="1:9" ht="27.75" customHeight="1" x14ac:dyDescent="0.2">
      <c r="A306" s="503">
        <v>141</v>
      </c>
      <c r="B306" s="460" t="s">
        <v>1410</v>
      </c>
      <c r="C306" s="440">
        <v>489950</v>
      </c>
      <c r="D306" s="440">
        <v>489950</v>
      </c>
      <c r="E306" s="436" t="s">
        <v>34</v>
      </c>
      <c r="F306" s="104" t="s">
        <v>1411</v>
      </c>
      <c r="G306" s="104" t="s">
        <v>1411</v>
      </c>
      <c r="H306" s="444" t="s">
        <v>171</v>
      </c>
      <c r="I306" s="196" t="s">
        <v>1412</v>
      </c>
    </row>
    <row r="307" spans="1:9" ht="27.75" customHeight="1" x14ac:dyDescent="0.2">
      <c r="A307" s="504"/>
      <c r="B307" s="461"/>
      <c r="C307" s="441"/>
      <c r="D307" s="441"/>
      <c r="E307" s="448"/>
      <c r="F307" s="177">
        <v>489950</v>
      </c>
      <c r="G307" s="177">
        <v>489950</v>
      </c>
      <c r="H307" s="457"/>
      <c r="I307" s="204">
        <v>244005</v>
      </c>
    </row>
    <row r="308" spans="1:9" ht="27.75" customHeight="1" x14ac:dyDescent="0.2">
      <c r="A308" s="503">
        <v>142</v>
      </c>
      <c r="B308" s="460" t="s">
        <v>1422</v>
      </c>
      <c r="C308" s="440">
        <v>59971.360000000001</v>
      </c>
      <c r="D308" s="440">
        <v>59971.360000000001</v>
      </c>
      <c r="E308" s="436" t="s">
        <v>34</v>
      </c>
      <c r="F308" s="104" t="s">
        <v>1423</v>
      </c>
      <c r="G308" s="104" t="s">
        <v>1423</v>
      </c>
      <c r="H308" s="444" t="s">
        <v>171</v>
      </c>
      <c r="I308" s="196" t="s">
        <v>1424</v>
      </c>
    </row>
    <row r="309" spans="1:9" ht="27.75" customHeight="1" x14ac:dyDescent="0.2">
      <c r="A309" s="504"/>
      <c r="B309" s="461"/>
      <c r="C309" s="441"/>
      <c r="D309" s="441"/>
      <c r="E309" s="448"/>
      <c r="F309" s="177">
        <v>59971.360000000001</v>
      </c>
      <c r="G309" s="177">
        <v>59971.360000000001</v>
      </c>
      <c r="H309" s="457"/>
      <c r="I309" s="98">
        <v>244005</v>
      </c>
    </row>
    <row r="310" spans="1:9" ht="27.75" customHeight="1" x14ac:dyDescent="0.2">
      <c r="A310" s="503">
        <v>143</v>
      </c>
      <c r="B310" s="460" t="s">
        <v>4372</v>
      </c>
      <c r="C310" s="518">
        <v>134467.97</v>
      </c>
      <c r="D310" s="518">
        <v>134467.97</v>
      </c>
      <c r="E310" s="436" t="s">
        <v>34</v>
      </c>
      <c r="F310" s="104" t="s">
        <v>1423</v>
      </c>
      <c r="G310" s="104" t="s">
        <v>1423</v>
      </c>
      <c r="H310" s="444" t="s">
        <v>171</v>
      </c>
      <c r="I310" s="275" t="s">
        <v>1425</v>
      </c>
    </row>
    <row r="311" spans="1:9" ht="27.75" customHeight="1" x14ac:dyDescent="0.2">
      <c r="A311" s="504"/>
      <c r="B311" s="461"/>
      <c r="C311" s="492"/>
      <c r="D311" s="492"/>
      <c r="E311" s="448"/>
      <c r="F311" s="177">
        <v>134467.97</v>
      </c>
      <c r="G311" s="177">
        <v>134467.97</v>
      </c>
      <c r="H311" s="457"/>
      <c r="I311" s="98">
        <v>244005</v>
      </c>
    </row>
    <row r="312" spans="1:9" ht="27.75" customHeight="1" x14ac:dyDescent="0.2">
      <c r="A312" s="503">
        <v>144</v>
      </c>
      <c r="B312" s="438" t="s">
        <v>4373</v>
      </c>
      <c r="C312" s="440">
        <v>331.32</v>
      </c>
      <c r="D312" s="440">
        <v>331.32</v>
      </c>
      <c r="E312" s="436" t="s">
        <v>34</v>
      </c>
      <c r="F312" s="277" t="s">
        <v>1913</v>
      </c>
      <c r="G312" s="277" t="s">
        <v>1913</v>
      </c>
      <c r="H312" s="444" t="s">
        <v>171</v>
      </c>
      <c r="I312" s="193" t="s">
        <v>1914</v>
      </c>
    </row>
    <row r="313" spans="1:9" ht="27.75" customHeight="1" x14ac:dyDescent="0.2">
      <c r="A313" s="504"/>
      <c r="B313" s="439"/>
      <c r="C313" s="441"/>
      <c r="D313" s="441"/>
      <c r="E313" s="448"/>
      <c r="F313" s="174">
        <v>331.32</v>
      </c>
      <c r="G313" s="174">
        <v>331.32</v>
      </c>
      <c r="H313" s="457"/>
      <c r="I313" s="281">
        <v>244005</v>
      </c>
    </row>
    <row r="314" spans="1:9" ht="27.75" customHeight="1" x14ac:dyDescent="0.2">
      <c r="A314" s="503">
        <v>145</v>
      </c>
      <c r="B314" s="438" t="s">
        <v>4374</v>
      </c>
      <c r="C314" s="440">
        <v>7120</v>
      </c>
      <c r="D314" s="440">
        <v>7120</v>
      </c>
      <c r="E314" s="436" t="s">
        <v>34</v>
      </c>
      <c r="F314" s="277" t="s">
        <v>2795</v>
      </c>
      <c r="G314" s="277" t="s">
        <v>2795</v>
      </c>
      <c r="H314" s="444" t="s">
        <v>171</v>
      </c>
      <c r="I314" s="193" t="s">
        <v>2832</v>
      </c>
    </row>
    <row r="315" spans="1:9" ht="27.75" customHeight="1" x14ac:dyDescent="0.2">
      <c r="A315" s="504"/>
      <c r="B315" s="439"/>
      <c r="C315" s="441"/>
      <c r="D315" s="441"/>
      <c r="E315" s="448"/>
      <c r="F315" s="174">
        <v>7120</v>
      </c>
      <c r="G315" s="174">
        <v>7120</v>
      </c>
      <c r="H315" s="457"/>
      <c r="I315" s="98">
        <v>244005</v>
      </c>
    </row>
    <row r="316" spans="1:9" ht="27.75" customHeight="1" x14ac:dyDescent="0.2">
      <c r="A316" s="503">
        <v>146</v>
      </c>
      <c r="B316" s="438" t="s">
        <v>4375</v>
      </c>
      <c r="C316" s="440">
        <v>14450</v>
      </c>
      <c r="D316" s="440">
        <v>14450</v>
      </c>
      <c r="E316" s="436" t="s">
        <v>34</v>
      </c>
      <c r="F316" s="277" t="s">
        <v>2809</v>
      </c>
      <c r="G316" s="277" t="s">
        <v>2809</v>
      </c>
      <c r="H316" s="444" t="s">
        <v>171</v>
      </c>
      <c r="I316" s="193" t="s">
        <v>2835</v>
      </c>
    </row>
    <row r="317" spans="1:9" ht="27.75" customHeight="1" x14ac:dyDescent="0.2">
      <c r="A317" s="504"/>
      <c r="B317" s="439"/>
      <c r="C317" s="441"/>
      <c r="D317" s="441"/>
      <c r="E317" s="448"/>
      <c r="F317" s="174">
        <v>14450</v>
      </c>
      <c r="G317" s="174">
        <v>14450</v>
      </c>
      <c r="H317" s="457"/>
      <c r="I317" s="98">
        <v>244005</v>
      </c>
    </row>
    <row r="318" spans="1:9" ht="27.75" customHeight="1" x14ac:dyDescent="0.2">
      <c r="A318" s="503">
        <v>147</v>
      </c>
      <c r="B318" s="460" t="s">
        <v>3132</v>
      </c>
      <c r="C318" s="440">
        <v>16413.8</v>
      </c>
      <c r="D318" s="440">
        <v>16413.8</v>
      </c>
      <c r="E318" s="436" t="s">
        <v>34</v>
      </c>
      <c r="F318" s="104" t="s">
        <v>325</v>
      </c>
      <c r="G318" s="104" t="s">
        <v>325</v>
      </c>
      <c r="H318" s="444" t="s">
        <v>171</v>
      </c>
      <c r="I318" s="196" t="s">
        <v>3133</v>
      </c>
    </row>
    <row r="319" spans="1:9" ht="27.75" customHeight="1" x14ac:dyDescent="0.2">
      <c r="A319" s="504"/>
      <c r="B319" s="461"/>
      <c r="C319" s="441"/>
      <c r="D319" s="441"/>
      <c r="E319" s="448"/>
      <c r="F319" s="284">
        <v>16413.8</v>
      </c>
      <c r="G319" s="284">
        <v>16413.8</v>
      </c>
      <c r="H319" s="457"/>
      <c r="I319" s="98">
        <v>244005</v>
      </c>
    </row>
    <row r="320" spans="1:9" ht="27.75" customHeight="1" x14ac:dyDescent="0.2">
      <c r="A320" s="503">
        <v>148</v>
      </c>
      <c r="B320" s="460" t="s">
        <v>3706</v>
      </c>
      <c r="C320" s="440">
        <v>601900</v>
      </c>
      <c r="D320" s="440">
        <v>601900</v>
      </c>
      <c r="E320" s="436" t="s">
        <v>4155</v>
      </c>
      <c r="F320" s="104" t="s">
        <v>3670</v>
      </c>
      <c r="G320" s="104" t="s">
        <v>3670</v>
      </c>
      <c r="H320" s="444" t="s">
        <v>171</v>
      </c>
      <c r="I320" s="196" t="s">
        <v>3707</v>
      </c>
    </row>
    <row r="321" spans="1:9" ht="27.75" customHeight="1" x14ac:dyDescent="0.2">
      <c r="A321" s="504"/>
      <c r="B321" s="461"/>
      <c r="C321" s="441"/>
      <c r="D321" s="441"/>
      <c r="E321" s="448"/>
      <c r="F321" s="284">
        <v>599360.5</v>
      </c>
      <c r="G321" s="284">
        <v>598360.5</v>
      </c>
      <c r="H321" s="457"/>
      <c r="I321" s="98">
        <v>244005</v>
      </c>
    </row>
    <row r="322" spans="1:9" ht="27.75" customHeight="1" x14ac:dyDescent="0.2">
      <c r="A322" s="503">
        <v>149</v>
      </c>
      <c r="B322" s="519" t="s">
        <v>116</v>
      </c>
      <c r="C322" s="514">
        <v>108712</v>
      </c>
      <c r="D322" s="514">
        <v>108712</v>
      </c>
      <c r="E322" s="453" t="s">
        <v>34</v>
      </c>
      <c r="F322" s="277" t="s">
        <v>262</v>
      </c>
      <c r="G322" s="277" t="s">
        <v>262</v>
      </c>
      <c r="H322" s="536" t="s">
        <v>171</v>
      </c>
      <c r="I322" s="277" t="s">
        <v>263</v>
      </c>
    </row>
    <row r="323" spans="1:9" ht="27.75" customHeight="1" x14ac:dyDescent="0.2">
      <c r="A323" s="504"/>
      <c r="B323" s="520"/>
      <c r="C323" s="515"/>
      <c r="D323" s="515"/>
      <c r="E323" s="454"/>
      <c r="F323" s="174">
        <v>108712</v>
      </c>
      <c r="G323" s="174">
        <v>108712</v>
      </c>
      <c r="H323" s="537"/>
      <c r="I323" s="281">
        <v>244006</v>
      </c>
    </row>
    <row r="324" spans="1:9" ht="27.75" customHeight="1" x14ac:dyDescent="0.2">
      <c r="A324" s="503">
        <v>150</v>
      </c>
      <c r="B324" s="460" t="s">
        <v>879</v>
      </c>
      <c r="C324" s="440">
        <v>97739.15</v>
      </c>
      <c r="D324" s="440">
        <v>97739.15</v>
      </c>
      <c r="E324" s="436" t="s">
        <v>34</v>
      </c>
      <c r="F324" s="104" t="s">
        <v>484</v>
      </c>
      <c r="G324" s="104" t="s">
        <v>484</v>
      </c>
      <c r="H324" s="444" t="s">
        <v>171</v>
      </c>
      <c r="I324" s="196" t="s">
        <v>880</v>
      </c>
    </row>
    <row r="325" spans="1:9" ht="27.75" customHeight="1" x14ac:dyDescent="0.2">
      <c r="A325" s="504"/>
      <c r="B325" s="461"/>
      <c r="C325" s="441"/>
      <c r="D325" s="441"/>
      <c r="E325" s="448"/>
      <c r="F325" s="284">
        <v>97739.15</v>
      </c>
      <c r="G325" s="284">
        <v>97739.15</v>
      </c>
      <c r="H325" s="457"/>
      <c r="I325" s="98">
        <v>244006</v>
      </c>
    </row>
    <row r="326" spans="1:9" ht="27.75" customHeight="1" x14ac:dyDescent="0.2">
      <c r="A326" s="503">
        <v>151</v>
      </c>
      <c r="B326" s="460" t="s">
        <v>881</v>
      </c>
      <c r="C326" s="440">
        <v>19169.05</v>
      </c>
      <c r="D326" s="440">
        <v>19169.05</v>
      </c>
      <c r="E326" s="436" t="s">
        <v>34</v>
      </c>
      <c r="F326" s="104" t="s">
        <v>487</v>
      </c>
      <c r="G326" s="104" t="s">
        <v>487</v>
      </c>
      <c r="H326" s="444" t="s">
        <v>171</v>
      </c>
      <c r="I326" s="196" t="s">
        <v>882</v>
      </c>
    </row>
    <row r="327" spans="1:9" ht="27.75" customHeight="1" x14ac:dyDescent="0.2">
      <c r="A327" s="504"/>
      <c r="B327" s="461"/>
      <c r="C327" s="441"/>
      <c r="D327" s="441"/>
      <c r="E327" s="448"/>
      <c r="F327" s="284">
        <v>19169.05</v>
      </c>
      <c r="G327" s="284">
        <v>19169.05</v>
      </c>
      <c r="H327" s="457"/>
      <c r="I327" s="98">
        <v>244006</v>
      </c>
    </row>
    <row r="328" spans="1:9" ht="27.75" customHeight="1" x14ac:dyDescent="0.2">
      <c r="A328" s="503">
        <v>152</v>
      </c>
      <c r="B328" s="438" t="s">
        <v>905</v>
      </c>
      <c r="C328" s="440">
        <v>100000</v>
      </c>
      <c r="D328" s="440">
        <v>100000</v>
      </c>
      <c r="E328" s="436" t="s">
        <v>34</v>
      </c>
      <c r="F328" s="277" t="s">
        <v>906</v>
      </c>
      <c r="G328" s="277" t="s">
        <v>906</v>
      </c>
      <c r="H328" s="444" t="s">
        <v>171</v>
      </c>
      <c r="I328" s="275" t="s">
        <v>907</v>
      </c>
    </row>
    <row r="329" spans="1:9" ht="27.75" customHeight="1" x14ac:dyDescent="0.2">
      <c r="A329" s="504"/>
      <c r="B329" s="439"/>
      <c r="C329" s="441"/>
      <c r="D329" s="441"/>
      <c r="E329" s="448"/>
      <c r="F329" s="174">
        <v>100000</v>
      </c>
      <c r="G329" s="174">
        <v>100000</v>
      </c>
      <c r="H329" s="457"/>
      <c r="I329" s="98">
        <v>244006</v>
      </c>
    </row>
    <row r="330" spans="1:9" ht="27.75" customHeight="1" x14ac:dyDescent="0.2">
      <c r="A330" s="503">
        <v>153</v>
      </c>
      <c r="B330" s="438" t="s">
        <v>1706</v>
      </c>
      <c r="C330" s="440">
        <v>765000</v>
      </c>
      <c r="D330" s="440">
        <v>765000</v>
      </c>
      <c r="E330" s="436" t="s">
        <v>34</v>
      </c>
      <c r="F330" s="277" t="s">
        <v>1707</v>
      </c>
      <c r="G330" s="277" t="s">
        <v>1707</v>
      </c>
      <c r="H330" s="444" t="s">
        <v>171</v>
      </c>
      <c r="I330" s="193" t="s">
        <v>1708</v>
      </c>
    </row>
    <row r="331" spans="1:9" ht="27.75" customHeight="1" x14ac:dyDescent="0.2">
      <c r="A331" s="504"/>
      <c r="B331" s="439"/>
      <c r="C331" s="441"/>
      <c r="D331" s="441"/>
      <c r="E331" s="448"/>
      <c r="F331" s="174">
        <v>765000</v>
      </c>
      <c r="G331" s="174">
        <v>765000</v>
      </c>
      <c r="H331" s="457"/>
      <c r="I331" s="98">
        <v>244006</v>
      </c>
    </row>
    <row r="332" spans="1:9" ht="27.75" customHeight="1" x14ac:dyDescent="0.2">
      <c r="A332" s="503">
        <v>154</v>
      </c>
      <c r="B332" s="438" t="s">
        <v>4376</v>
      </c>
      <c r="C332" s="440">
        <v>14873</v>
      </c>
      <c r="D332" s="440">
        <v>14873</v>
      </c>
      <c r="E332" s="436" t="s">
        <v>34</v>
      </c>
      <c r="F332" s="277" t="s">
        <v>2836</v>
      </c>
      <c r="G332" s="277" t="s">
        <v>2836</v>
      </c>
      <c r="H332" s="444" t="s">
        <v>171</v>
      </c>
      <c r="I332" s="193" t="s">
        <v>2837</v>
      </c>
    </row>
    <row r="333" spans="1:9" ht="27.75" customHeight="1" x14ac:dyDescent="0.2">
      <c r="A333" s="504"/>
      <c r="B333" s="439"/>
      <c r="C333" s="441"/>
      <c r="D333" s="441"/>
      <c r="E333" s="448"/>
      <c r="F333" s="174">
        <v>14873</v>
      </c>
      <c r="G333" s="174">
        <v>14873</v>
      </c>
      <c r="H333" s="457"/>
      <c r="I333" s="98">
        <v>244006</v>
      </c>
    </row>
    <row r="334" spans="1:9" ht="27.75" customHeight="1" x14ac:dyDescent="0.2">
      <c r="A334" s="511">
        <v>155</v>
      </c>
      <c r="B334" s="523" t="s">
        <v>4377</v>
      </c>
      <c r="C334" s="525">
        <v>64000</v>
      </c>
      <c r="D334" s="525">
        <v>64000</v>
      </c>
      <c r="E334" s="527" t="s">
        <v>34</v>
      </c>
      <c r="F334" s="298" t="s">
        <v>251</v>
      </c>
      <c r="G334" s="329" t="s">
        <v>4378</v>
      </c>
      <c r="H334" s="555" t="s">
        <v>171</v>
      </c>
      <c r="I334" s="278" t="s">
        <v>252</v>
      </c>
    </row>
    <row r="335" spans="1:9" ht="27.75" customHeight="1" x14ac:dyDescent="0.2">
      <c r="A335" s="512"/>
      <c r="B335" s="524"/>
      <c r="C335" s="526"/>
      <c r="D335" s="526"/>
      <c r="E335" s="528"/>
      <c r="F335" s="174">
        <v>63800</v>
      </c>
      <c r="G335" s="174">
        <v>63800</v>
      </c>
      <c r="H335" s="556"/>
      <c r="I335" s="281">
        <v>244007</v>
      </c>
    </row>
    <row r="336" spans="1:9" ht="27.75" customHeight="1" x14ac:dyDescent="0.2">
      <c r="A336" s="511">
        <v>156</v>
      </c>
      <c r="B336" s="460" t="s">
        <v>4386</v>
      </c>
      <c r="C336" s="509">
        <v>176100</v>
      </c>
      <c r="D336" s="440">
        <v>176100</v>
      </c>
      <c r="E336" s="543" t="s">
        <v>34</v>
      </c>
      <c r="F336" s="104" t="s">
        <v>2062</v>
      </c>
      <c r="G336" s="104" t="s">
        <v>2062</v>
      </c>
      <c r="H336" s="444" t="s">
        <v>171</v>
      </c>
      <c r="I336" s="201" t="s">
        <v>2063</v>
      </c>
    </row>
    <row r="337" spans="1:9" ht="27.75" customHeight="1" x14ac:dyDescent="0.2">
      <c r="A337" s="512"/>
      <c r="B337" s="461"/>
      <c r="C337" s="510"/>
      <c r="D337" s="441"/>
      <c r="E337" s="544"/>
      <c r="F337" s="297">
        <v>176000</v>
      </c>
      <c r="G337" s="297">
        <v>176000</v>
      </c>
      <c r="H337" s="457"/>
      <c r="I337" s="281">
        <v>244007</v>
      </c>
    </row>
    <row r="338" spans="1:9" ht="27.75" customHeight="1" x14ac:dyDescent="0.2">
      <c r="A338" s="503">
        <v>157</v>
      </c>
      <c r="B338" s="460" t="s">
        <v>3134</v>
      </c>
      <c r="C338" s="440">
        <v>73402</v>
      </c>
      <c r="D338" s="440">
        <v>73402</v>
      </c>
      <c r="E338" s="436" t="s">
        <v>34</v>
      </c>
      <c r="F338" s="104" t="s">
        <v>1672</v>
      </c>
      <c r="G338" s="104" t="s">
        <v>1672</v>
      </c>
      <c r="H338" s="444" t="s">
        <v>171</v>
      </c>
      <c r="I338" s="196" t="s">
        <v>3135</v>
      </c>
    </row>
    <row r="339" spans="1:9" ht="27.75" customHeight="1" x14ac:dyDescent="0.2">
      <c r="A339" s="504"/>
      <c r="B339" s="461"/>
      <c r="C339" s="441"/>
      <c r="D339" s="441"/>
      <c r="E339" s="448"/>
      <c r="F339" s="284">
        <v>73402</v>
      </c>
      <c r="G339" s="284">
        <v>73402</v>
      </c>
      <c r="H339" s="457"/>
      <c r="I339" s="281">
        <v>244007</v>
      </c>
    </row>
    <row r="340" spans="1:9" ht="27.75" customHeight="1" x14ac:dyDescent="0.2">
      <c r="A340" s="503">
        <v>158</v>
      </c>
      <c r="B340" s="438" t="s">
        <v>915</v>
      </c>
      <c r="C340" s="440">
        <v>14315</v>
      </c>
      <c r="D340" s="440">
        <v>14315</v>
      </c>
      <c r="E340" s="436" t="s">
        <v>34</v>
      </c>
      <c r="F340" s="277" t="s">
        <v>1727</v>
      </c>
      <c r="G340" s="277" t="s">
        <v>1727</v>
      </c>
      <c r="H340" s="444" t="s">
        <v>171</v>
      </c>
      <c r="I340" s="193" t="s">
        <v>1728</v>
      </c>
    </row>
    <row r="341" spans="1:9" ht="27.75" customHeight="1" x14ac:dyDescent="0.2">
      <c r="A341" s="504"/>
      <c r="B341" s="439"/>
      <c r="C341" s="441"/>
      <c r="D341" s="441"/>
      <c r="E341" s="448"/>
      <c r="F341" s="174">
        <v>14315</v>
      </c>
      <c r="G341" s="174">
        <v>14315</v>
      </c>
      <c r="H341" s="457"/>
      <c r="I341" s="276">
        <v>244008</v>
      </c>
    </row>
    <row r="342" spans="1:9" ht="27.75" customHeight="1" x14ac:dyDescent="0.2">
      <c r="A342" s="511">
        <v>159</v>
      </c>
      <c r="B342" s="523" t="s">
        <v>112</v>
      </c>
      <c r="C342" s="462">
        <v>6000000</v>
      </c>
      <c r="D342" s="462">
        <v>6000000</v>
      </c>
      <c r="E342" s="527" t="s">
        <v>4155</v>
      </c>
      <c r="F342" s="278" t="s">
        <v>234</v>
      </c>
      <c r="G342" s="278" t="s">
        <v>65</v>
      </c>
      <c r="H342" s="536" t="s">
        <v>171</v>
      </c>
      <c r="I342" s="278" t="s">
        <v>235</v>
      </c>
    </row>
    <row r="343" spans="1:9" ht="27.75" customHeight="1" x14ac:dyDescent="0.2">
      <c r="A343" s="547"/>
      <c r="B343" s="548"/>
      <c r="C343" s="549"/>
      <c r="D343" s="549"/>
      <c r="E343" s="550"/>
      <c r="F343" s="325">
        <v>5991200</v>
      </c>
      <c r="G343" s="552">
        <v>5991200</v>
      </c>
      <c r="H343" s="551"/>
      <c r="I343" s="553">
        <v>244010</v>
      </c>
    </row>
    <row r="344" spans="1:9" ht="27.75" customHeight="1" x14ac:dyDescent="0.2">
      <c r="A344" s="547"/>
      <c r="B344" s="548"/>
      <c r="C344" s="549"/>
      <c r="D344" s="549"/>
      <c r="E344" s="550"/>
      <c r="F344" s="327" t="s">
        <v>233</v>
      </c>
      <c r="G344" s="552"/>
      <c r="H344" s="551"/>
      <c r="I344" s="553"/>
    </row>
    <row r="345" spans="1:9" ht="27.75" customHeight="1" x14ac:dyDescent="0.2">
      <c r="A345" s="512"/>
      <c r="B345" s="524"/>
      <c r="C345" s="463"/>
      <c r="D345" s="463"/>
      <c r="E345" s="528"/>
      <c r="F345" s="280">
        <v>6000000</v>
      </c>
      <c r="G345" s="526"/>
      <c r="H345" s="537"/>
      <c r="I345" s="554"/>
    </row>
    <row r="346" spans="1:9" ht="27.75" customHeight="1" x14ac:dyDescent="0.2">
      <c r="A346" s="503">
        <v>160</v>
      </c>
      <c r="B346" s="460" t="s">
        <v>4379</v>
      </c>
      <c r="C346" s="440">
        <v>49983.98</v>
      </c>
      <c r="D346" s="440">
        <v>49983.98</v>
      </c>
      <c r="E346" s="436" t="s">
        <v>34</v>
      </c>
      <c r="F346" s="104" t="s">
        <v>15</v>
      </c>
      <c r="G346" s="104" t="s">
        <v>15</v>
      </c>
      <c r="H346" s="444" t="s">
        <v>171</v>
      </c>
      <c r="I346" s="196" t="s">
        <v>1400</v>
      </c>
    </row>
    <row r="347" spans="1:9" ht="27.75" customHeight="1" x14ac:dyDescent="0.2">
      <c r="A347" s="504"/>
      <c r="B347" s="461"/>
      <c r="C347" s="441"/>
      <c r="D347" s="441"/>
      <c r="E347" s="448"/>
      <c r="F347" s="177">
        <v>49983.98</v>
      </c>
      <c r="G347" s="177">
        <v>49983.98</v>
      </c>
      <c r="H347" s="457"/>
      <c r="I347" s="98">
        <v>244010</v>
      </c>
    </row>
    <row r="348" spans="1:9" ht="27.75" customHeight="1" x14ac:dyDescent="0.2">
      <c r="A348" s="503">
        <v>161</v>
      </c>
      <c r="B348" s="460" t="s">
        <v>4380</v>
      </c>
      <c r="C348" s="440">
        <v>59994.9</v>
      </c>
      <c r="D348" s="440">
        <v>59994.9</v>
      </c>
      <c r="E348" s="436" t="s">
        <v>34</v>
      </c>
      <c r="F348" s="104" t="s">
        <v>1383</v>
      </c>
      <c r="G348" s="104" t="s">
        <v>1383</v>
      </c>
      <c r="H348" s="444" t="s">
        <v>171</v>
      </c>
      <c r="I348" s="196" t="s">
        <v>1401</v>
      </c>
    </row>
    <row r="349" spans="1:9" ht="27.75" customHeight="1" x14ac:dyDescent="0.2">
      <c r="A349" s="504"/>
      <c r="B349" s="461"/>
      <c r="C349" s="441"/>
      <c r="D349" s="441"/>
      <c r="E349" s="448"/>
      <c r="F349" s="177">
        <v>55994.9</v>
      </c>
      <c r="G349" s="177">
        <v>55994.9</v>
      </c>
      <c r="H349" s="457"/>
      <c r="I349" s="98">
        <v>244010</v>
      </c>
    </row>
    <row r="350" spans="1:9" ht="27.75" customHeight="1" x14ac:dyDescent="0.2">
      <c r="A350" s="503">
        <v>162</v>
      </c>
      <c r="B350" s="460" t="s">
        <v>2101</v>
      </c>
      <c r="C350" s="440">
        <v>70620</v>
      </c>
      <c r="D350" s="440">
        <v>70620</v>
      </c>
      <c r="E350" s="446" t="s">
        <v>34</v>
      </c>
      <c r="F350" s="104" t="s">
        <v>2102</v>
      </c>
      <c r="G350" s="104" t="s">
        <v>2102</v>
      </c>
      <c r="H350" s="444" t="s">
        <v>171</v>
      </c>
      <c r="I350" s="196" t="s">
        <v>2103</v>
      </c>
    </row>
    <row r="351" spans="1:9" ht="27.75" customHeight="1" x14ac:dyDescent="0.2">
      <c r="A351" s="504"/>
      <c r="B351" s="461"/>
      <c r="C351" s="441"/>
      <c r="D351" s="441"/>
      <c r="E351" s="447"/>
      <c r="F351" s="177">
        <v>70620</v>
      </c>
      <c r="G351" s="177">
        <v>70620</v>
      </c>
      <c r="H351" s="457"/>
      <c r="I351" s="281">
        <v>244010</v>
      </c>
    </row>
    <row r="352" spans="1:9" ht="27.75" customHeight="1" x14ac:dyDescent="0.2">
      <c r="A352" s="503">
        <v>163</v>
      </c>
      <c r="B352" s="460" t="s">
        <v>2111</v>
      </c>
      <c r="C352" s="440">
        <v>58890</v>
      </c>
      <c r="D352" s="440">
        <v>58890</v>
      </c>
      <c r="E352" s="446" t="s">
        <v>34</v>
      </c>
      <c r="F352" s="104" t="s">
        <v>2112</v>
      </c>
      <c r="G352" s="104" t="s">
        <v>2112</v>
      </c>
      <c r="H352" s="444" t="s">
        <v>171</v>
      </c>
      <c r="I352" s="196" t="s">
        <v>2113</v>
      </c>
    </row>
    <row r="353" spans="1:9" ht="27.75" customHeight="1" x14ac:dyDescent="0.2">
      <c r="A353" s="504"/>
      <c r="B353" s="461"/>
      <c r="C353" s="441"/>
      <c r="D353" s="441"/>
      <c r="E353" s="447"/>
      <c r="F353" s="177">
        <v>58890</v>
      </c>
      <c r="G353" s="177">
        <v>58890</v>
      </c>
      <c r="H353" s="457"/>
      <c r="I353" s="281">
        <v>244010</v>
      </c>
    </row>
    <row r="354" spans="1:9" ht="27.75" customHeight="1" x14ac:dyDescent="0.2">
      <c r="A354" s="503">
        <v>164</v>
      </c>
      <c r="B354" s="519" t="s">
        <v>80</v>
      </c>
      <c r="C354" s="514">
        <v>39200</v>
      </c>
      <c r="D354" s="514">
        <v>39200</v>
      </c>
      <c r="E354" s="545" t="s">
        <v>34</v>
      </c>
      <c r="F354" s="277" t="s">
        <v>81</v>
      </c>
      <c r="G354" s="277" t="s">
        <v>255</v>
      </c>
      <c r="H354" s="536" t="s">
        <v>171</v>
      </c>
      <c r="I354" s="277" t="s">
        <v>256</v>
      </c>
    </row>
    <row r="355" spans="1:9" ht="27.75" customHeight="1" x14ac:dyDescent="0.2">
      <c r="A355" s="504"/>
      <c r="B355" s="520"/>
      <c r="C355" s="515"/>
      <c r="D355" s="515"/>
      <c r="E355" s="546"/>
      <c r="F355" s="174">
        <v>36140</v>
      </c>
      <c r="G355" s="174">
        <v>36140</v>
      </c>
      <c r="H355" s="537"/>
      <c r="I355" s="281">
        <v>244011</v>
      </c>
    </row>
    <row r="356" spans="1:9" ht="27.75" customHeight="1" x14ac:dyDescent="0.2">
      <c r="A356" s="503">
        <v>165</v>
      </c>
      <c r="B356" s="460" t="s">
        <v>867</v>
      </c>
      <c r="C356" s="440">
        <v>79995</v>
      </c>
      <c r="D356" s="440">
        <v>79995</v>
      </c>
      <c r="E356" s="436" t="s">
        <v>34</v>
      </c>
      <c r="F356" s="104" t="s">
        <v>731</v>
      </c>
      <c r="G356" s="104" t="s">
        <v>731</v>
      </c>
      <c r="H356" s="444" t="s">
        <v>171</v>
      </c>
      <c r="I356" s="196" t="s">
        <v>868</v>
      </c>
    </row>
    <row r="357" spans="1:9" ht="27.75" customHeight="1" x14ac:dyDescent="0.2">
      <c r="A357" s="504"/>
      <c r="B357" s="461"/>
      <c r="C357" s="441"/>
      <c r="D357" s="441"/>
      <c r="E357" s="448"/>
      <c r="F357" s="284">
        <v>79995</v>
      </c>
      <c r="G357" s="284">
        <v>79995</v>
      </c>
      <c r="H357" s="457"/>
      <c r="I357" s="98">
        <v>244011</v>
      </c>
    </row>
    <row r="358" spans="1:9" ht="27.75" customHeight="1" x14ac:dyDescent="0.2">
      <c r="A358" s="503">
        <v>166</v>
      </c>
      <c r="B358" s="460" t="s">
        <v>801</v>
      </c>
      <c r="C358" s="440">
        <v>90000</v>
      </c>
      <c r="D358" s="440">
        <v>90000</v>
      </c>
      <c r="E358" s="436" t="s">
        <v>34</v>
      </c>
      <c r="F358" s="104" t="s">
        <v>479</v>
      </c>
      <c r="G358" s="104" t="s">
        <v>479</v>
      </c>
      <c r="H358" s="444" t="s">
        <v>171</v>
      </c>
      <c r="I358" s="196" t="s">
        <v>871</v>
      </c>
    </row>
    <row r="359" spans="1:9" ht="27.75" customHeight="1" x14ac:dyDescent="0.2">
      <c r="A359" s="504"/>
      <c r="B359" s="461"/>
      <c r="C359" s="441"/>
      <c r="D359" s="441"/>
      <c r="E359" s="448"/>
      <c r="F359" s="284">
        <v>90000</v>
      </c>
      <c r="G359" s="284">
        <v>90000</v>
      </c>
      <c r="H359" s="457"/>
      <c r="I359" s="98">
        <v>244011</v>
      </c>
    </row>
    <row r="360" spans="1:9" ht="27.75" customHeight="1" x14ac:dyDescent="0.2">
      <c r="A360" s="503">
        <v>167</v>
      </c>
      <c r="B360" s="460" t="s">
        <v>1419</v>
      </c>
      <c r="C360" s="440">
        <v>50000</v>
      </c>
      <c r="D360" s="440">
        <v>50000</v>
      </c>
      <c r="E360" s="436" t="s">
        <v>34</v>
      </c>
      <c r="F360" s="104" t="s">
        <v>1420</v>
      </c>
      <c r="G360" s="104" t="s">
        <v>1420</v>
      </c>
      <c r="H360" s="444" t="s">
        <v>171</v>
      </c>
      <c r="I360" s="196" t="s">
        <v>1421</v>
      </c>
    </row>
    <row r="361" spans="1:9" ht="27.75" customHeight="1" x14ac:dyDescent="0.2">
      <c r="A361" s="504"/>
      <c r="B361" s="461"/>
      <c r="C361" s="441"/>
      <c r="D361" s="441"/>
      <c r="E361" s="448"/>
      <c r="F361" s="177">
        <v>50000</v>
      </c>
      <c r="G361" s="177">
        <v>50000</v>
      </c>
      <c r="H361" s="457"/>
      <c r="I361" s="204">
        <v>244011</v>
      </c>
    </row>
    <row r="362" spans="1:9" ht="27.75" customHeight="1" x14ac:dyDescent="0.2">
      <c r="A362" s="503">
        <v>168</v>
      </c>
      <c r="B362" s="460" t="s">
        <v>4381</v>
      </c>
      <c r="C362" s="440">
        <v>4211000</v>
      </c>
      <c r="D362" s="440">
        <v>4211000</v>
      </c>
      <c r="E362" s="436" t="s">
        <v>4155</v>
      </c>
      <c r="F362" s="104" t="s">
        <v>4382</v>
      </c>
      <c r="G362" s="104" t="s">
        <v>1430</v>
      </c>
      <c r="H362" s="444" t="s">
        <v>171</v>
      </c>
      <c r="I362" s="196" t="s">
        <v>1433</v>
      </c>
    </row>
    <row r="363" spans="1:9" ht="27.75" customHeight="1" x14ac:dyDescent="0.2">
      <c r="A363" s="507"/>
      <c r="B363" s="508"/>
      <c r="C363" s="500"/>
      <c r="D363" s="500"/>
      <c r="E363" s="565"/>
      <c r="F363" s="286">
        <v>4173000</v>
      </c>
      <c r="G363" s="286">
        <v>4170000</v>
      </c>
      <c r="H363" s="502"/>
      <c r="I363" s="305">
        <v>244011</v>
      </c>
    </row>
    <row r="364" spans="1:9" ht="27.75" customHeight="1" x14ac:dyDescent="0.2">
      <c r="A364" s="507"/>
      <c r="B364" s="508"/>
      <c r="C364" s="500"/>
      <c r="D364" s="500"/>
      <c r="E364" s="565"/>
      <c r="F364" s="173" t="s">
        <v>4383</v>
      </c>
      <c r="G364" s="173"/>
      <c r="H364" s="502"/>
      <c r="I364" s="201"/>
    </row>
    <row r="365" spans="1:9" ht="27.75" customHeight="1" x14ac:dyDescent="0.2">
      <c r="A365" s="504"/>
      <c r="B365" s="461"/>
      <c r="C365" s="441"/>
      <c r="D365" s="441"/>
      <c r="E365" s="448"/>
      <c r="F365" s="177">
        <v>4208000</v>
      </c>
      <c r="G365" s="105"/>
      <c r="H365" s="457"/>
      <c r="I365" s="98"/>
    </row>
    <row r="366" spans="1:9" ht="27.75" customHeight="1" x14ac:dyDescent="0.2">
      <c r="A366" s="503">
        <v>169</v>
      </c>
      <c r="B366" s="438" t="s">
        <v>4384</v>
      </c>
      <c r="C366" s="440">
        <v>48685</v>
      </c>
      <c r="D366" s="440">
        <v>48685</v>
      </c>
      <c r="E366" s="436" t="s">
        <v>34</v>
      </c>
      <c r="F366" s="277" t="s">
        <v>487</v>
      </c>
      <c r="G366" s="277" t="s">
        <v>487</v>
      </c>
      <c r="H366" s="444" t="s">
        <v>171</v>
      </c>
      <c r="I366" s="193" t="s">
        <v>2838</v>
      </c>
    </row>
    <row r="367" spans="1:9" ht="27.75" customHeight="1" x14ac:dyDescent="0.2">
      <c r="A367" s="504"/>
      <c r="B367" s="439"/>
      <c r="C367" s="441"/>
      <c r="D367" s="441"/>
      <c r="E367" s="448"/>
      <c r="F367" s="174">
        <v>48685</v>
      </c>
      <c r="G367" s="174">
        <v>48685</v>
      </c>
      <c r="H367" s="457"/>
      <c r="I367" s="98">
        <v>244011</v>
      </c>
    </row>
    <row r="368" spans="1:9" ht="27.75" customHeight="1" x14ac:dyDescent="0.2">
      <c r="A368" s="503">
        <v>170</v>
      </c>
      <c r="B368" s="460" t="s">
        <v>3136</v>
      </c>
      <c r="C368" s="440">
        <v>117321.43</v>
      </c>
      <c r="D368" s="440">
        <v>117321.43</v>
      </c>
      <c r="E368" s="436" t="s">
        <v>34</v>
      </c>
      <c r="F368" s="104" t="s">
        <v>3137</v>
      </c>
      <c r="G368" s="104" t="s">
        <v>3137</v>
      </c>
      <c r="H368" s="444" t="s">
        <v>171</v>
      </c>
      <c r="I368" s="196" t="s">
        <v>3138</v>
      </c>
    </row>
    <row r="369" spans="1:9" ht="27.75" customHeight="1" x14ac:dyDescent="0.2">
      <c r="A369" s="504"/>
      <c r="B369" s="461"/>
      <c r="C369" s="441"/>
      <c r="D369" s="441"/>
      <c r="E369" s="448"/>
      <c r="F369" s="284">
        <v>117321.43</v>
      </c>
      <c r="G369" s="284">
        <v>117321.43</v>
      </c>
      <c r="H369" s="457"/>
      <c r="I369" s="98">
        <v>244011</v>
      </c>
    </row>
    <row r="370" spans="1:9" ht="27.75" customHeight="1" x14ac:dyDescent="0.2">
      <c r="A370" s="503">
        <v>171</v>
      </c>
      <c r="B370" s="460" t="s">
        <v>3093</v>
      </c>
      <c r="C370" s="440">
        <v>38022.449999999997</v>
      </c>
      <c r="D370" s="440">
        <v>38022.449999999997</v>
      </c>
      <c r="E370" s="436" t="s">
        <v>34</v>
      </c>
      <c r="F370" s="104" t="s">
        <v>2015</v>
      </c>
      <c r="G370" s="104" t="s">
        <v>2015</v>
      </c>
      <c r="H370" s="444" t="s">
        <v>171</v>
      </c>
      <c r="I370" s="196" t="s">
        <v>3139</v>
      </c>
    </row>
    <row r="371" spans="1:9" ht="27.75" customHeight="1" x14ac:dyDescent="0.2">
      <c r="A371" s="504"/>
      <c r="B371" s="461"/>
      <c r="C371" s="441"/>
      <c r="D371" s="441"/>
      <c r="E371" s="448"/>
      <c r="F371" s="284">
        <v>38022.449999999997</v>
      </c>
      <c r="G371" s="284">
        <v>38022.449999999997</v>
      </c>
      <c r="H371" s="457"/>
      <c r="I371" s="98">
        <v>244011</v>
      </c>
    </row>
    <row r="372" spans="1:9" ht="27.75" customHeight="1" x14ac:dyDescent="0.2">
      <c r="A372" s="503">
        <v>172</v>
      </c>
      <c r="B372" s="460" t="s">
        <v>3093</v>
      </c>
      <c r="C372" s="440">
        <v>33590</v>
      </c>
      <c r="D372" s="440">
        <v>33590</v>
      </c>
      <c r="E372" s="436" t="s">
        <v>34</v>
      </c>
      <c r="F372" s="104" t="s">
        <v>94</v>
      </c>
      <c r="G372" s="104" t="s">
        <v>94</v>
      </c>
      <c r="H372" s="444" t="s">
        <v>171</v>
      </c>
      <c r="I372" s="196" t="s">
        <v>3140</v>
      </c>
    </row>
    <row r="373" spans="1:9" ht="27.75" customHeight="1" x14ac:dyDescent="0.2">
      <c r="A373" s="504"/>
      <c r="B373" s="461"/>
      <c r="C373" s="441"/>
      <c r="D373" s="441"/>
      <c r="E373" s="448"/>
      <c r="F373" s="284">
        <v>33590</v>
      </c>
      <c r="G373" s="284">
        <v>33590</v>
      </c>
      <c r="H373" s="457"/>
      <c r="I373" s="98">
        <v>244011</v>
      </c>
    </row>
    <row r="374" spans="1:9" ht="27.75" customHeight="1" x14ac:dyDescent="0.2">
      <c r="A374" s="503">
        <v>173</v>
      </c>
      <c r="B374" s="460" t="s">
        <v>3141</v>
      </c>
      <c r="C374" s="475">
        <v>48000</v>
      </c>
      <c r="D374" s="477">
        <v>48000</v>
      </c>
      <c r="E374" s="436" t="s">
        <v>34</v>
      </c>
      <c r="F374" s="104" t="s">
        <v>3142</v>
      </c>
      <c r="G374" s="104" t="s">
        <v>3142</v>
      </c>
      <c r="H374" s="444" t="s">
        <v>171</v>
      </c>
      <c r="I374" s="196" t="s">
        <v>3143</v>
      </c>
    </row>
    <row r="375" spans="1:9" ht="27.75" customHeight="1" x14ac:dyDescent="0.2">
      <c r="A375" s="504"/>
      <c r="B375" s="461"/>
      <c r="C375" s="476"/>
      <c r="D375" s="478"/>
      <c r="E375" s="448"/>
      <c r="F375" s="284">
        <v>48000</v>
      </c>
      <c r="G375" s="284">
        <v>48000</v>
      </c>
      <c r="H375" s="457"/>
      <c r="I375" s="98">
        <v>244011</v>
      </c>
    </row>
    <row r="376" spans="1:9" ht="27.75" customHeight="1" x14ac:dyDescent="0.2">
      <c r="A376" s="503">
        <v>174</v>
      </c>
      <c r="B376" s="460" t="s">
        <v>3144</v>
      </c>
      <c r="C376" s="475">
        <v>29000</v>
      </c>
      <c r="D376" s="477">
        <v>29000</v>
      </c>
      <c r="E376" s="436" t="s">
        <v>34</v>
      </c>
      <c r="F376" s="104" t="s">
        <v>3145</v>
      </c>
      <c r="G376" s="104" t="s">
        <v>3145</v>
      </c>
      <c r="H376" s="444" t="s">
        <v>171</v>
      </c>
      <c r="I376" s="196" t="s">
        <v>3146</v>
      </c>
    </row>
    <row r="377" spans="1:9" ht="27.75" customHeight="1" x14ac:dyDescent="0.2">
      <c r="A377" s="504"/>
      <c r="B377" s="461"/>
      <c r="C377" s="476"/>
      <c r="D377" s="478"/>
      <c r="E377" s="448"/>
      <c r="F377" s="284">
        <v>29000</v>
      </c>
      <c r="G377" s="284">
        <v>29000</v>
      </c>
      <c r="H377" s="457"/>
      <c r="I377" s="98">
        <v>244011</v>
      </c>
    </row>
    <row r="378" spans="1:9" ht="27.75" customHeight="1" x14ac:dyDescent="0.2">
      <c r="A378" s="503">
        <v>175</v>
      </c>
      <c r="B378" s="460" t="s">
        <v>4385</v>
      </c>
      <c r="C378" s="440">
        <v>22036.65</v>
      </c>
      <c r="D378" s="440">
        <v>22036.65</v>
      </c>
      <c r="E378" s="436" t="s">
        <v>34</v>
      </c>
      <c r="F378" s="193" t="s">
        <v>3628</v>
      </c>
      <c r="G378" s="193" t="s">
        <v>3628</v>
      </c>
      <c r="H378" s="444" t="s">
        <v>171</v>
      </c>
      <c r="I378" s="196" t="s">
        <v>3708</v>
      </c>
    </row>
    <row r="379" spans="1:9" ht="27.75" customHeight="1" x14ac:dyDescent="0.2">
      <c r="A379" s="504"/>
      <c r="B379" s="461"/>
      <c r="C379" s="441"/>
      <c r="D379" s="441"/>
      <c r="E379" s="448"/>
      <c r="F379" s="284">
        <v>22036.65</v>
      </c>
      <c r="G379" s="284">
        <v>22036.65</v>
      </c>
      <c r="H379" s="457"/>
      <c r="I379" s="98">
        <v>244011</v>
      </c>
    </row>
    <row r="380" spans="1:9" ht="27.75" customHeight="1" x14ac:dyDescent="0.2">
      <c r="A380" s="503">
        <v>176</v>
      </c>
      <c r="B380" s="460" t="s">
        <v>872</v>
      </c>
      <c r="C380" s="440">
        <v>22256</v>
      </c>
      <c r="D380" s="440">
        <v>22256</v>
      </c>
      <c r="E380" s="436" t="s">
        <v>34</v>
      </c>
      <c r="F380" s="104" t="s">
        <v>484</v>
      </c>
      <c r="G380" s="104" t="s">
        <v>484</v>
      </c>
      <c r="H380" s="444" t="s">
        <v>171</v>
      </c>
      <c r="I380" s="196" t="s">
        <v>873</v>
      </c>
    </row>
    <row r="381" spans="1:9" ht="27.75" customHeight="1" x14ac:dyDescent="0.2">
      <c r="A381" s="504"/>
      <c r="B381" s="461"/>
      <c r="C381" s="441"/>
      <c r="D381" s="441"/>
      <c r="E381" s="448"/>
      <c r="F381" s="284">
        <v>22256</v>
      </c>
      <c r="G381" s="284">
        <v>22256</v>
      </c>
      <c r="H381" s="457"/>
      <c r="I381" s="98">
        <v>244012</v>
      </c>
    </row>
    <row r="382" spans="1:9" ht="27.75" customHeight="1" x14ac:dyDescent="0.2">
      <c r="A382" s="503">
        <v>177</v>
      </c>
      <c r="B382" s="460" t="s">
        <v>4387</v>
      </c>
      <c r="C382" s="440">
        <v>1640000</v>
      </c>
      <c r="D382" s="440">
        <v>1640000</v>
      </c>
      <c r="E382" s="446" t="s">
        <v>4155</v>
      </c>
      <c r="F382" s="104" t="s">
        <v>4388</v>
      </c>
      <c r="G382" s="104" t="s">
        <v>1435</v>
      </c>
      <c r="H382" s="444" t="s">
        <v>171</v>
      </c>
      <c r="I382" s="196" t="s">
        <v>4389</v>
      </c>
    </row>
    <row r="383" spans="1:9" ht="27.75" customHeight="1" x14ac:dyDescent="0.2">
      <c r="A383" s="507"/>
      <c r="B383" s="508"/>
      <c r="C383" s="500"/>
      <c r="D383" s="500"/>
      <c r="E383" s="501"/>
      <c r="F383" s="286">
        <v>1606000</v>
      </c>
      <c r="G383" s="286">
        <v>1606000</v>
      </c>
      <c r="H383" s="502"/>
      <c r="I383" s="204">
        <v>244012</v>
      </c>
    </row>
    <row r="384" spans="1:9" ht="27.75" customHeight="1" x14ac:dyDescent="0.2">
      <c r="A384" s="507"/>
      <c r="B384" s="508"/>
      <c r="C384" s="500"/>
      <c r="D384" s="500"/>
      <c r="E384" s="501"/>
      <c r="F384" s="173" t="s">
        <v>4390</v>
      </c>
      <c r="G384" s="173"/>
      <c r="H384" s="502"/>
      <c r="I384" s="201"/>
    </row>
    <row r="385" spans="1:9" ht="27.75" customHeight="1" x14ac:dyDescent="0.2">
      <c r="A385" s="504"/>
      <c r="B385" s="461"/>
      <c r="C385" s="441"/>
      <c r="D385" s="441"/>
      <c r="E385" s="447"/>
      <c r="F385" s="177">
        <v>1639000</v>
      </c>
      <c r="G385" s="105"/>
      <c r="H385" s="457"/>
      <c r="I385" s="98"/>
    </row>
    <row r="386" spans="1:9" ht="27.75" customHeight="1" x14ac:dyDescent="0.2">
      <c r="A386" s="503">
        <v>178</v>
      </c>
      <c r="B386" s="460" t="s">
        <v>2091</v>
      </c>
      <c r="C386" s="440">
        <v>15087</v>
      </c>
      <c r="D386" s="440">
        <v>15087</v>
      </c>
      <c r="E386" s="446" t="s">
        <v>34</v>
      </c>
      <c r="F386" s="104" t="s">
        <v>2012</v>
      </c>
      <c r="G386" s="104" t="s">
        <v>2012</v>
      </c>
      <c r="H386" s="444" t="s">
        <v>171</v>
      </c>
      <c r="I386" s="196" t="s">
        <v>2092</v>
      </c>
    </row>
    <row r="387" spans="1:9" ht="27.75" customHeight="1" x14ac:dyDescent="0.2">
      <c r="A387" s="504"/>
      <c r="B387" s="461"/>
      <c r="C387" s="441"/>
      <c r="D387" s="441"/>
      <c r="E387" s="447"/>
      <c r="F387" s="177">
        <v>15087</v>
      </c>
      <c r="G387" s="177">
        <v>15087</v>
      </c>
      <c r="H387" s="457"/>
      <c r="I387" s="98">
        <v>244012</v>
      </c>
    </row>
    <row r="388" spans="1:9" ht="27.75" customHeight="1" x14ac:dyDescent="0.2">
      <c r="A388" s="503">
        <v>179</v>
      </c>
      <c r="B388" s="460" t="s">
        <v>2326</v>
      </c>
      <c r="C388" s="440">
        <v>70828.649999999994</v>
      </c>
      <c r="D388" s="440">
        <v>70828.649999999994</v>
      </c>
      <c r="E388" s="436" t="s">
        <v>34</v>
      </c>
      <c r="F388" s="104" t="s">
        <v>2305</v>
      </c>
      <c r="G388" s="104" t="s">
        <v>2305</v>
      </c>
      <c r="H388" s="444" t="s">
        <v>171</v>
      </c>
      <c r="I388" s="196" t="s">
        <v>2371</v>
      </c>
    </row>
    <row r="389" spans="1:9" ht="27.75" customHeight="1" x14ac:dyDescent="0.2">
      <c r="A389" s="504"/>
      <c r="B389" s="461"/>
      <c r="C389" s="441"/>
      <c r="D389" s="441"/>
      <c r="E389" s="448"/>
      <c r="F389" s="284">
        <v>70828.649999999994</v>
      </c>
      <c r="G389" s="284">
        <v>70828.649999999994</v>
      </c>
      <c r="H389" s="457"/>
      <c r="I389" s="98">
        <v>244012</v>
      </c>
    </row>
    <row r="390" spans="1:9" ht="27.75" customHeight="1" x14ac:dyDescent="0.2">
      <c r="A390" s="503">
        <v>180</v>
      </c>
      <c r="B390" s="460" t="s">
        <v>2383</v>
      </c>
      <c r="C390" s="440">
        <v>167241</v>
      </c>
      <c r="D390" s="440">
        <v>167241</v>
      </c>
      <c r="E390" s="436" t="s">
        <v>34</v>
      </c>
      <c r="F390" s="104" t="s">
        <v>2012</v>
      </c>
      <c r="G390" s="104" t="s">
        <v>2012</v>
      </c>
      <c r="H390" s="444" t="s">
        <v>171</v>
      </c>
      <c r="I390" s="196" t="s">
        <v>2384</v>
      </c>
    </row>
    <row r="391" spans="1:9" ht="27.75" customHeight="1" x14ac:dyDescent="0.2">
      <c r="A391" s="504"/>
      <c r="B391" s="461"/>
      <c r="C391" s="441"/>
      <c r="D391" s="441"/>
      <c r="E391" s="448"/>
      <c r="F391" s="284">
        <v>167241</v>
      </c>
      <c r="G391" s="284">
        <v>167241</v>
      </c>
      <c r="H391" s="457"/>
      <c r="I391" s="98">
        <v>244012</v>
      </c>
    </row>
    <row r="392" spans="1:9" ht="27.75" customHeight="1" x14ac:dyDescent="0.2">
      <c r="A392" s="503">
        <v>181</v>
      </c>
      <c r="B392" s="460" t="s">
        <v>3147</v>
      </c>
      <c r="C392" s="475">
        <v>179813.5</v>
      </c>
      <c r="D392" s="477">
        <v>179813.5</v>
      </c>
      <c r="E392" s="436" t="s">
        <v>34</v>
      </c>
      <c r="F392" s="104" t="s">
        <v>3116</v>
      </c>
      <c r="G392" s="104" t="s">
        <v>3116</v>
      </c>
      <c r="H392" s="444" t="s">
        <v>171</v>
      </c>
      <c r="I392" s="196" t="s">
        <v>3148</v>
      </c>
    </row>
    <row r="393" spans="1:9" ht="27.75" customHeight="1" x14ac:dyDescent="0.2">
      <c r="A393" s="504"/>
      <c r="B393" s="461"/>
      <c r="C393" s="476"/>
      <c r="D393" s="478"/>
      <c r="E393" s="448"/>
      <c r="F393" s="284">
        <v>179813.5</v>
      </c>
      <c r="G393" s="284">
        <v>179813.5</v>
      </c>
      <c r="H393" s="457"/>
      <c r="I393" s="98">
        <v>244012</v>
      </c>
    </row>
    <row r="394" spans="1:9" ht="27.75" customHeight="1" x14ac:dyDescent="0.2">
      <c r="A394" s="503">
        <v>182</v>
      </c>
      <c r="B394" s="460" t="s">
        <v>4391</v>
      </c>
      <c r="C394" s="440">
        <v>109033</v>
      </c>
      <c r="D394" s="440">
        <v>109033</v>
      </c>
      <c r="E394" s="436" t="s">
        <v>34</v>
      </c>
      <c r="F394" s="104" t="s">
        <v>3312</v>
      </c>
      <c r="G394" s="104" t="s">
        <v>3312</v>
      </c>
      <c r="H394" s="444" t="s">
        <v>171</v>
      </c>
      <c r="I394" s="196" t="s">
        <v>3313</v>
      </c>
    </row>
    <row r="395" spans="1:9" ht="27.75" customHeight="1" x14ac:dyDescent="0.2">
      <c r="A395" s="504"/>
      <c r="B395" s="461"/>
      <c r="C395" s="441"/>
      <c r="D395" s="441"/>
      <c r="E395" s="448"/>
      <c r="F395" s="177">
        <v>109033</v>
      </c>
      <c r="G395" s="177">
        <v>109033</v>
      </c>
      <c r="H395" s="457"/>
      <c r="I395" s="98">
        <v>244012</v>
      </c>
    </row>
    <row r="396" spans="1:9" ht="27.75" customHeight="1" x14ac:dyDescent="0.2">
      <c r="A396" s="503">
        <v>183</v>
      </c>
      <c r="B396" s="523" t="s">
        <v>121</v>
      </c>
      <c r="C396" s="525">
        <v>170000</v>
      </c>
      <c r="D396" s="525">
        <v>121100</v>
      </c>
      <c r="E396" s="453" t="s">
        <v>34</v>
      </c>
      <c r="F396" s="278" t="s">
        <v>253</v>
      </c>
      <c r="G396" s="278" t="s">
        <v>123</v>
      </c>
      <c r="H396" s="536" t="s">
        <v>171</v>
      </c>
      <c r="I396" s="278" t="s">
        <v>22</v>
      </c>
    </row>
    <row r="397" spans="1:9" ht="27.75" customHeight="1" x14ac:dyDescent="0.2">
      <c r="A397" s="504"/>
      <c r="B397" s="524"/>
      <c r="C397" s="526"/>
      <c r="D397" s="526"/>
      <c r="E397" s="454"/>
      <c r="F397" s="174">
        <v>121100</v>
      </c>
      <c r="G397" s="174">
        <v>121100</v>
      </c>
      <c r="H397" s="537"/>
      <c r="I397" s="281">
        <v>244013</v>
      </c>
    </row>
    <row r="398" spans="1:9" ht="27.75" customHeight="1" x14ac:dyDescent="0.2">
      <c r="A398" s="503">
        <v>184</v>
      </c>
      <c r="B398" s="460" t="s">
        <v>718</v>
      </c>
      <c r="C398" s="440">
        <v>89723.78</v>
      </c>
      <c r="D398" s="440">
        <v>89723.78</v>
      </c>
      <c r="E398" s="436" t="s">
        <v>34</v>
      </c>
      <c r="F398" s="104" t="s">
        <v>863</v>
      </c>
      <c r="G398" s="104" t="s">
        <v>863</v>
      </c>
      <c r="H398" s="444" t="s">
        <v>171</v>
      </c>
      <c r="I398" s="196" t="s">
        <v>864</v>
      </c>
    </row>
    <row r="399" spans="1:9" ht="27.75" customHeight="1" x14ac:dyDescent="0.2">
      <c r="A399" s="504"/>
      <c r="B399" s="461"/>
      <c r="C399" s="441"/>
      <c r="D399" s="441"/>
      <c r="E399" s="448"/>
      <c r="F399" s="284">
        <v>89723.78</v>
      </c>
      <c r="G399" s="284">
        <v>89723.78</v>
      </c>
      <c r="H399" s="457"/>
      <c r="I399" s="98">
        <v>244013</v>
      </c>
    </row>
    <row r="400" spans="1:9" ht="27.75" customHeight="1" x14ac:dyDescent="0.2">
      <c r="A400" s="503">
        <v>185</v>
      </c>
      <c r="B400" s="438" t="s">
        <v>1713</v>
      </c>
      <c r="C400" s="440">
        <v>264280</v>
      </c>
      <c r="D400" s="440">
        <v>264280</v>
      </c>
      <c r="E400" s="436" t="s">
        <v>34</v>
      </c>
      <c r="F400" s="277" t="s">
        <v>1697</v>
      </c>
      <c r="G400" s="277" t="s">
        <v>1697</v>
      </c>
      <c r="H400" s="444" t="s">
        <v>171</v>
      </c>
      <c r="I400" s="193" t="s">
        <v>1714</v>
      </c>
    </row>
    <row r="401" spans="1:9" ht="27.75" customHeight="1" x14ac:dyDescent="0.2">
      <c r="A401" s="504"/>
      <c r="B401" s="439"/>
      <c r="C401" s="441"/>
      <c r="D401" s="441"/>
      <c r="E401" s="448"/>
      <c r="F401" s="174">
        <v>264280</v>
      </c>
      <c r="G401" s="174">
        <v>264280</v>
      </c>
      <c r="H401" s="457"/>
      <c r="I401" s="98">
        <v>244013</v>
      </c>
    </row>
    <row r="402" spans="1:9" ht="27.75" customHeight="1" x14ac:dyDescent="0.2">
      <c r="A402" s="503">
        <v>186</v>
      </c>
      <c r="B402" s="438" t="s">
        <v>1723</v>
      </c>
      <c r="C402" s="440">
        <v>26000</v>
      </c>
      <c r="D402" s="440">
        <v>26000</v>
      </c>
      <c r="E402" s="436" t="s">
        <v>34</v>
      </c>
      <c r="F402" s="277" t="s">
        <v>1721</v>
      </c>
      <c r="G402" s="277" t="s">
        <v>1721</v>
      </c>
      <c r="H402" s="444" t="s">
        <v>171</v>
      </c>
      <c r="I402" s="193" t="s">
        <v>1724</v>
      </c>
    </row>
    <row r="403" spans="1:9" ht="27.75" customHeight="1" x14ac:dyDescent="0.2">
      <c r="A403" s="504"/>
      <c r="B403" s="439"/>
      <c r="C403" s="441"/>
      <c r="D403" s="441"/>
      <c r="E403" s="448"/>
      <c r="F403" s="174">
        <v>26000</v>
      </c>
      <c r="G403" s="174">
        <v>26000</v>
      </c>
      <c r="H403" s="457"/>
      <c r="I403" s="98">
        <v>244013</v>
      </c>
    </row>
    <row r="404" spans="1:9" ht="27.75" customHeight="1" x14ac:dyDescent="0.2">
      <c r="A404" s="503">
        <v>187</v>
      </c>
      <c r="B404" s="333" t="s">
        <v>4392</v>
      </c>
      <c r="C404" s="440">
        <v>19600</v>
      </c>
      <c r="D404" s="440">
        <v>19600</v>
      </c>
      <c r="E404" s="436" t="s">
        <v>34</v>
      </c>
      <c r="F404" s="277" t="s">
        <v>1725</v>
      </c>
      <c r="G404" s="277" t="s">
        <v>1725</v>
      </c>
      <c r="H404" s="444" t="s">
        <v>171</v>
      </c>
      <c r="I404" s="193" t="s">
        <v>1726</v>
      </c>
    </row>
    <row r="405" spans="1:9" ht="27.75" customHeight="1" x14ac:dyDescent="0.2">
      <c r="A405" s="504"/>
      <c r="B405" s="334"/>
      <c r="C405" s="441"/>
      <c r="D405" s="441"/>
      <c r="E405" s="448"/>
      <c r="F405" s="174">
        <v>19600</v>
      </c>
      <c r="G405" s="174">
        <v>19600</v>
      </c>
      <c r="H405" s="457"/>
      <c r="I405" s="98">
        <v>244013</v>
      </c>
    </row>
    <row r="406" spans="1:9" ht="27.75" customHeight="1" x14ac:dyDescent="0.2">
      <c r="A406" s="503">
        <v>188</v>
      </c>
      <c r="B406" s="438" t="s">
        <v>4299</v>
      </c>
      <c r="C406" s="440">
        <v>82015.5</v>
      </c>
      <c r="D406" s="440">
        <v>82015.5</v>
      </c>
      <c r="E406" s="436" t="s">
        <v>34</v>
      </c>
      <c r="F406" s="277" t="s">
        <v>4300</v>
      </c>
      <c r="G406" s="277" t="s">
        <v>4300</v>
      </c>
      <c r="H406" s="444" t="s">
        <v>171</v>
      </c>
      <c r="I406" s="193" t="s">
        <v>1682</v>
      </c>
    </row>
    <row r="407" spans="1:9" ht="27.75" customHeight="1" x14ac:dyDescent="0.2">
      <c r="A407" s="504"/>
      <c r="B407" s="439"/>
      <c r="C407" s="441"/>
      <c r="D407" s="441"/>
      <c r="E407" s="448"/>
      <c r="F407" s="174">
        <v>82015.5</v>
      </c>
      <c r="G407" s="174">
        <v>82015.5</v>
      </c>
      <c r="H407" s="457"/>
      <c r="I407" s="98">
        <v>244013</v>
      </c>
    </row>
    <row r="408" spans="1:9" ht="27.75" customHeight="1" x14ac:dyDescent="0.2">
      <c r="A408" s="503">
        <v>189</v>
      </c>
      <c r="B408" s="438" t="s">
        <v>4393</v>
      </c>
      <c r="C408" s="440">
        <v>47936</v>
      </c>
      <c r="D408" s="440">
        <v>47936</v>
      </c>
      <c r="E408" s="436" t="s">
        <v>34</v>
      </c>
      <c r="F408" s="277" t="s">
        <v>4302</v>
      </c>
      <c r="G408" s="277" t="s">
        <v>4302</v>
      </c>
      <c r="H408" s="444" t="s">
        <v>171</v>
      </c>
      <c r="I408" s="193" t="s">
        <v>1683</v>
      </c>
    </row>
    <row r="409" spans="1:9" ht="27.75" customHeight="1" x14ac:dyDescent="0.2">
      <c r="A409" s="504"/>
      <c r="B409" s="439"/>
      <c r="C409" s="441"/>
      <c r="D409" s="441"/>
      <c r="E409" s="448"/>
      <c r="F409" s="174">
        <v>47936</v>
      </c>
      <c r="G409" s="174">
        <v>47936</v>
      </c>
      <c r="H409" s="457"/>
      <c r="I409" s="98">
        <v>244013</v>
      </c>
    </row>
    <row r="410" spans="1:9" ht="27.75" customHeight="1" x14ac:dyDescent="0.2">
      <c r="A410" s="503">
        <v>190</v>
      </c>
      <c r="B410" s="438" t="s">
        <v>4394</v>
      </c>
      <c r="C410" s="440">
        <v>56710</v>
      </c>
      <c r="D410" s="440">
        <v>56710</v>
      </c>
      <c r="E410" s="436" t="s">
        <v>34</v>
      </c>
      <c r="F410" s="277" t="s">
        <v>4304</v>
      </c>
      <c r="G410" s="277" t="s">
        <v>4304</v>
      </c>
      <c r="H410" s="444" t="s">
        <v>171</v>
      </c>
      <c r="I410" s="193" t="s">
        <v>1684</v>
      </c>
    </row>
    <row r="411" spans="1:9" ht="27.75" customHeight="1" x14ac:dyDescent="0.2">
      <c r="A411" s="504"/>
      <c r="B411" s="439"/>
      <c r="C411" s="441"/>
      <c r="D411" s="441"/>
      <c r="E411" s="448"/>
      <c r="F411" s="174">
        <v>56710</v>
      </c>
      <c r="G411" s="174">
        <v>56710</v>
      </c>
      <c r="H411" s="457"/>
      <c r="I411" s="98">
        <v>244013</v>
      </c>
    </row>
    <row r="412" spans="1:9" ht="27.75" customHeight="1" x14ac:dyDescent="0.2">
      <c r="A412" s="503">
        <v>191</v>
      </c>
      <c r="B412" s="438" t="s">
        <v>4395</v>
      </c>
      <c r="C412" s="440">
        <v>35952</v>
      </c>
      <c r="D412" s="440">
        <v>35952</v>
      </c>
      <c r="E412" s="436" t="s">
        <v>34</v>
      </c>
      <c r="F412" s="277" t="s">
        <v>636</v>
      </c>
      <c r="G412" s="277" t="s">
        <v>636</v>
      </c>
      <c r="H412" s="444" t="s">
        <v>171</v>
      </c>
      <c r="I412" s="193" t="s">
        <v>1685</v>
      </c>
    </row>
    <row r="413" spans="1:9" ht="27.75" customHeight="1" x14ac:dyDescent="0.2">
      <c r="A413" s="504"/>
      <c r="B413" s="439"/>
      <c r="C413" s="441"/>
      <c r="D413" s="441"/>
      <c r="E413" s="448"/>
      <c r="F413" s="174">
        <v>35952</v>
      </c>
      <c r="G413" s="174">
        <v>35952</v>
      </c>
      <c r="H413" s="457"/>
      <c r="I413" s="98">
        <v>244013</v>
      </c>
    </row>
    <row r="414" spans="1:9" ht="27.75" customHeight="1" x14ac:dyDescent="0.2">
      <c r="A414" s="503">
        <v>192</v>
      </c>
      <c r="B414" s="438" t="s">
        <v>1612</v>
      </c>
      <c r="C414" s="440">
        <v>38520</v>
      </c>
      <c r="D414" s="440">
        <v>38520</v>
      </c>
      <c r="E414" s="436" t="s">
        <v>34</v>
      </c>
      <c r="F414" s="277" t="s">
        <v>1669</v>
      </c>
      <c r="G414" s="277" t="s">
        <v>1669</v>
      </c>
      <c r="H414" s="444" t="s">
        <v>171</v>
      </c>
      <c r="I414" s="193" t="s">
        <v>1686</v>
      </c>
    </row>
    <row r="415" spans="1:9" ht="27.75" customHeight="1" x14ac:dyDescent="0.2">
      <c r="A415" s="504"/>
      <c r="B415" s="439"/>
      <c r="C415" s="441"/>
      <c r="D415" s="441"/>
      <c r="E415" s="448"/>
      <c r="F415" s="174">
        <v>38520</v>
      </c>
      <c r="G415" s="174">
        <v>38520</v>
      </c>
      <c r="H415" s="457"/>
      <c r="I415" s="98">
        <v>244013</v>
      </c>
    </row>
    <row r="416" spans="1:9" ht="27.75" customHeight="1" x14ac:dyDescent="0.2">
      <c r="A416" s="503">
        <v>193</v>
      </c>
      <c r="B416" s="460" t="s">
        <v>2094</v>
      </c>
      <c r="C416" s="440">
        <v>12872.1</v>
      </c>
      <c r="D416" s="440">
        <v>12872.1</v>
      </c>
      <c r="E416" s="446" t="s">
        <v>34</v>
      </c>
      <c r="F416" s="104" t="s">
        <v>2050</v>
      </c>
      <c r="G416" s="104" t="s">
        <v>2050</v>
      </c>
      <c r="H416" s="444" t="s">
        <v>171</v>
      </c>
      <c r="I416" s="196" t="s">
        <v>2095</v>
      </c>
    </row>
    <row r="417" spans="1:9" ht="27.75" customHeight="1" x14ac:dyDescent="0.2">
      <c r="A417" s="504"/>
      <c r="B417" s="461"/>
      <c r="C417" s="441"/>
      <c r="D417" s="441"/>
      <c r="E417" s="447"/>
      <c r="F417" s="177">
        <v>12872.1</v>
      </c>
      <c r="G417" s="177">
        <v>12872.1</v>
      </c>
      <c r="H417" s="457"/>
      <c r="I417" s="98">
        <v>244013</v>
      </c>
    </row>
    <row r="418" spans="1:9" ht="27.75" customHeight="1" x14ac:dyDescent="0.2">
      <c r="A418" s="503">
        <v>194</v>
      </c>
      <c r="B418" s="460" t="s">
        <v>2104</v>
      </c>
      <c r="C418" s="440">
        <v>129998.58</v>
      </c>
      <c r="D418" s="440">
        <v>129998.58</v>
      </c>
      <c r="E418" s="446" t="s">
        <v>34</v>
      </c>
      <c r="F418" s="104" t="s">
        <v>105</v>
      </c>
      <c r="G418" s="104" t="s">
        <v>105</v>
      </c>
      <c r="H418" s="444" t="s">
        <v>171</v>
      </c>
      <c r="I418" s="196" t="s">
        <v>2105</v>
      </c>
    </row>
    <row r="419" spans="1:9" ht="27.75" customHeight="1" x14ac:dyDescent="0.2">
      <c r="A419" s="504"/>
      <c r="B419" s="461"/>
      <c r="C419" s="441"/>
      <c r="D419" s="441"/>
      <c r="E419" s="447"/>
      <c r="F419" s="177">
        <v>129998.58</v>
      </c>
      <c r="G419" s="177">
        <v>129998.58</v>
      </c>
      <c r="H419" s="457"/>
      <c r="I419" s="98">
        <v>244013</v>
      </c>
    </row>
    <row r="420" spans="1:9" ht="27.75" customHeight="1" x14ac:dyDescent="0.2">
      <c r="A420" s="503">
        <v>195</v>
      </c>
      <c r="B420" s="460" t="s">
        <v>2106</v>
      </c>
      <c r="C420" s="440">
        <v>26682.59</v>
      </c>
      <c r="D420" s="440">
        <v>26682.59</v>
      </c>
      <c r="E420" s="446" t="s">
        <v>34</v>
      </c>
      <c r="F420" s="104" t="s">
        <v>2019</v>
      </c>
      <c r="G420" s="104" t="s">
        <v>2019</v>
      </c>
      <c r="H420" s="444" t="s">
        <v>171</v>
      </c>
      <c r="I420" s="196" t="s">
        <v>2107</v>
      </c>
    </row>
    <row r="421" spans="1:9" ht="27.75" customHeight="1" x14ac:dyDescent="0.2">
      <c r="A421" s="504"/>
      <c r="B421" s="461"/>
      <c r="C421" s="441"/>
      <c r="D421" s="441"/>
      <c r="E421" s="447"/>
      <c r="F421" s="177">
        <v>26682.59</v>
      </c>
      <c r="G421" s="177">
        <v>26682.59</v>
      </c>
      <c r="H421" s="457"/>
      <c r="I421" s="98">
        <v>244013</v>
      </c>
    </row>
    <row r="422" spans="1:9" ht="27.75" customHeight="1" x14ac:dyDescent="0.2">
      <c r="A422" s="503">
        <v>196</v>
      </c>
      <c r="B422" s="460" t="s">
        <v>3097</v>
      </c>
      <c r="C422" s="475">
        <v>20000</v>
      </c>
      <c r="D422" s="477">
        <v>20000</v>
      </c>
      <c r="E422" s="436" t="s">
        <v>34</v>
      </c>
      <c r="F422" s="104" t="s">
        <v>3149</v>
      </c>
      <c r="G422" s="104" t="s">
        <v>3149</v>
      </c>
      <c r="H422" s="444" t="s">
        <v>171</v>
      </c>
      <c r="I422" s="196" t="s">
        <v>3150</v>
      </c>
    </row>
    <row r="423" spans="1:9" ht="27.75" customHeight="1" x14ac:dyDescent="0.2">
      <c r="A423" s="504"/>
      <c r="B423" s="461"/>
      <c r="C423" s="476"/>
      <c r="D423" s="478"/>
      <c r="E423" s="448"/>
      <c r="F423" s="284">
        <v>20000</v>
      </c>
      <c r="G423" s="284">
        <v>20000</v>
      </c>
      <c r="H423" s="457"/>
      <c r="I423" s="98">
        <v>244013</v>
      </c>
    </row>
    <row r="424" spans="1:9" ht="27.75" customHeight="1" x14ac:dyDescent="0.2">
      <c r="A424" s="503">
        <v>197</v>
      </c>
      <c r="B424" s="460" t="s">
        <v>3090</v>
      </c>
      <c r="C424" s="475">
        <v>30000</v>
      </c>
      <c r="D424" s="477">
        <v>30000</v>
      </c>
      <c r="E424" s="436" t="s">
        <v>34</v>
      </c>
      <c r="F424" s="104" t="s">
        <v>3095</v>
      </c>
      <c r="G424" s="104" t="s">
        <v>3095</v>
      </c>
      <c r="H424" s="444" t="s">
        <v>171</v>
      </c>
      <c r="I424" s="196" t="s">
        <v>3151</v>
      </c>
    </row>
    <row r="425" spans="1:9" ht="27.75" customHeight="1" x14ac:dyDescent="0.2">
      <c r="A425" s="504"/>
      <c r="B425" s="461"/>
      <c r="C425" s="476"/>
      <c r="D425" s="478"/>
      <c r="E425" s="448"/>
      <c r="F425" s="284">
        <v>30000</v>
      </c>
      <c r="G425" s="284">
        <v>30000</v>
      </c>
      <c r="H425" s="457"/>
      <c r="I425" s="98">
        <v>244013</v>
      </c>
    </row>
    <row r="426" spans="1:9" ht="27.75" customHeight="1" x14ac:dyDescent="0.2">
      <c r="A426" s="503">
        <v>198</v>
      </c>
      <c r="B426" s="460" t="s">
        <v>4396</v>
      </c>
      <c r="C426" s="509">
        <v>4996900</v>
      </c>
      <c r="D426" s="509">
        <v>4996900</v>
      </c>
      <c r="E426" s="446" t="s">
        <v>4155</v>
      </c>
      <c r="F426" s="104" t="s">
        <v>4397</v>
      </c>
      <c r="G426" s="104" t="s">
        <v>3489</v>
      </c>
      <c r="H426" s="444" t="s">
        <v>171</v>
      </c>
      <c r="I426" s="201" t="s">
        <v>3490</v>
      </c>
    </row>
    <row r="427" spans="1:9" ht="27.75" customHeight="1" x14ac:dyDescent="0.2">
      <c r="A427" s="507"/>
      <c r="B427" s="508"/>
      <c r="C427" s="522"/>
      <c r="D427" s="522"/>
      <c r="E427" s="501"/>
      <c r="F427" s="286">
        <v>4990000</v>
      </c>
      <c r="G427" s="286">
        <v>4990000</v>
      </c>
      <c r="H427" s="502"/>
      <c r="I427" s="204">
        <v>244013</v>
      </c>
    </row>
    <row r="428" spans="1:9" ht="27.75" customHeight="1" x14ac:dyDescent="0.2">
      <c r="A428" s="507"/>
      <c r="B428" s="508"/>
      <c r="C428" s="522"/>
      <c r="D428" s="522"/>
      <c r="E428" s="501"/>
      <c r="F428" s="173" t="s">
        <v>4398</v>
      </c>
      <c r="G428" s="173"/>
      <c r="H428" s="502"/>
      <c r="I428" s="201"/>
    </row>
    <row r="429" spans="1:9" ht="27.75" customHeight="1" x14ac:dyDescent="0.2">
      <c r="A429" s="504"/>
      <c r="B429" s="461"/>
      <c r="C429" s="510"/>
      <c r="D429" s="510"/>
      <c r="E429" s="447"/>
      <c r="F429" s="177">
        <v>4996900</v>
      </c>
      <c r="G429" s="105"/>
      <c r="H429" s="457"/>
      <c r="I429" s="98"/>
    </row>
    <row r="430" spans="1:9" ht="31.5" customHeight="1" x14ac:dyDescent="0.2">
      <c r="A430" s="436" t="s">
        <v>4072</v>
      </c>
      <c r="B430" s="438" t="s">
        <v>827</v>
      </c>
      <c r="C430" s="440">
        <v>59652.5</v>
      </c>
      <c r="D430" s="440">
        <v>59652.5</v>
      </c>
      <c r="E430" s="436" t="s">
        <v>34</v>
      </c>
      <c r="F430" s="277" t="s">
        <v>828</v>
      </c>
      <c r="G430" s="277" t="s">
        <v>828</v>
      </c>
      <c r="H430" s="444" t="s">
        <v>171</v>
      </c>
      <c r="I430" s="275" t="s">
        <v>900</v>
      </c>
    </row>
    <row r="431" spans="1:9" ht="27.75" customHeight="1" x14ac:dyDescent="0.2">
      <c r="A431" s="448"/>
      <c r="B431" s="439"/>
      <c r="C431" s="441"/>
      <c r="D431" s="441"/>
      <c r="E431" s="448"/>
      <c r="F431" s="174">
        <v>59652.5</v>
      </c>
      <c r="G431" s="174">
        <v>59652.5</v>
      </c>
      <c r="H431" s="457"/>
      <c r="I431" s="98">
        <v>244014</v>
      </c>
    </row>
    <row r="432" spans="1:9" s="94" customFormat="1" ht="27.75" customHeight="1" x14ac:dyDescent="0.55000000000000004">
      <c r="A432" s="436" t="s">
        <v>4073</v>
      </c>
      <c r="B432" s="438" t="s">
        <v>901</v>
      </c>
      <c r="C432" s="440">
        <v>489932</v>
      </c>
      <c r="D432" s="440">
        <v>489932</v>
      </c>
      <c r="E432" s="436" t="s">
        <v>34</v>
      </c>
      <c r="F432" s="277" t="s">
        <v>783</v>
      </c>
      <c r="G432" s="277" t="s">
        <v>783</v>
      </c>
      <c r="H432" s="444" t="s">
        <v>171</v>
      </c>
      <c r="I432" s="275" t="s">
        <v>902</v>
      </c>
    </row>
    <row r="433" spans="1:9" s="94" customFormat="1" ht="27.75" customHeight="1" x14ac:dyDescent="0.55000000000000004">
      <c r="A433" s="448"/>
      <c r="B433" s="439"/>
      <c r="C433" s="441"/>
      <c r="D433" s="441"/>
      <c r="E433" s="448"/>
      <c r="F433" s="174">
        <v>489932</v>
      </c>
      <c r="G433" s="174">
        <v>489932</v>
      </c>
      <c r="H433" s="457"/>
      <c r="I433" s="98">
        <v>244014</v>
      </c>
    </row>
    <row r="434" spans="1:9" s="94" customFormat="1" ht="27.75" customHeight="1" x14ac:dyDescent="0.55000000000000004">
      <c r="A434" s="436" t="s">
        <v>4074</v>
      </c>
      <c r="B434" s="438" t="s">
        <v>1715</v>
      </c>
      <c r="C434" s="440">
        <v>28162.400000000001</v>
      </c>
      <c r="D434" s="440">
        <v>28162.400000000001</v>
      </c>
      <c r="E434" s="436" t="s">
        <v>34</v>
      </c>
      <c r="F434" s="277" t="s">
        <v>325</v>
      </c>
      <c r="G434" s="277" t="s">
        <v>325</v>
      </c>
      <c r="H434" s="444" t="s">
        <v>171</v>
      </c>
      <c r="I434" s="193" t="s">
        <v>1716</v>
      </c>
    </row>
    <row r="435" spans="1:9" s="94" customFormat="1" ht="27.75" customHeight="1" x14ac:dyDescent="0.55000000000000004">
      <c r="A435" s="448"/>
      <c r="B435" s="439"/>
      <c r="C435" s="441"/>
      <c r="D435" s="441"/>
      <c r="E435" s="448"/>
      <c r="F435" s="174">
        <v>28162.400000000001</v>
      </c>
      <c r="G435" s="174">
        <v>28162.400000000001</v>
      </c>
      <c r="H435" s="457"/>
      <c r="I435" s="98">
        <v>244014</v>
      </c>
    </row>
    <row r="436" spans="1:9" s="94" customFormat="1" ht="27.75" customHeight="1" x14ac:dyDescent="0.55000000000000004">
      <c r="A436" s="436" t="s">
        <v>4075</v>
      </c>
      <c r="B436" s="438" t="s">
        <v>1881</v>
      </c>
      <c r="C436" s="440">
        <v>46000</v>
      </c>
      <c r="D436" s="440">
        <v>46000</v>
      </c>
      <c r="E436" s="436" t="s">
        <v>34</v>
      </c>
      <c r="F436" s="277" t="s">
        <v>1915</v>
      </c>
      <c r="G436" s="277" t="s">
        <v>1915</v>
      </c>
      <c r="H436" s="444" t="s">
        <v>171</v>
      </c>
      <c r="I436" s="193" t="s">
        <v>1916</v>
      </c>
    </row>
    <row r="437" spans="1:9" s="94" customFormat="1" ht="27.75" customHeight="1" x14ac:dyDescent="0.55000000000000004">
      <c r="A437" s="448"/>
      <c r="B437" s="439"/>
      <c r="C437" s="441"/>
      <c r="D437" s="441"/>
      <c r="E437" s="448"/>
      <c r="F437" s="174">
        <v>46000</v>
      </c>
      <c r="G437" s="174">
        <v>46000</v>
      </c>
      <c r="H437" s="457"/>
      <c r="I437" s="281">
        <v>244014</v>
      </c>
    </row>
    <row r="438" spans="1:9" s="94" customFormat="1" ht="27.75" customHeight="1" x14ac:dyDescent="0.55000000000000004">
      <c r="A438" s="436" t="s">
        <v>4076</v>
      </c>
      <c r="B438" s="460" t="s">
        <v>2372</v>
      </c>
      <c r="C438" s="440">
        <v>88852.800000000003</v>
      </c>
      <c r="D438" s="440">
        <v>88852.800000000003</v>
      </c>
      <c r="E438" s="436" t="s">
        <v>34</v>
      </c>
      <c r="F438" s="104" t="s">
        <v>2329</v>
      </c>
      <c r="G438" s="104" t="s">
        <v>2329</v>
      </c>
      <c r="H438" s="444" t="s">
        <v>171</v>
      </c>
      <c r="I438" s="196" t="s">
        <v>2373</v>
      </c>
    </row>
    <row r="439" spans="1:9" s="94" customFormat="1" ht="27.75" customHeight="1" x14ac:dyDescent="0.55000000000000004">
      <c r="A439" s="448"/>
      <c r="B439" s="461"/>
      <c r="C439" s="441"/>
      <c r="D439" s="441"/>
      <c r="E439" s="448"/>
      <c r="F439" s="284">
        <v>88852.800000000003</v>
      </c>
      <c r="G439" s="284">
        <v>88852.800000000003</v>
      </c>
      <c r="H439" s="457"/>
      <c r="I439" s="98">
        <v>244014</v>
      </c>
    </row>
    <row r="440" spans="1:9" s="94" customFormat="1" ht="27.75" customHeight="1" x14ac:dyDescent="0.55000000000000004">
      <c r="A440" s="436" t="s">
        <v>4077</v>
      </c>
      <c r="B440" s="460" t="s">
        <v>4399</v>
      </c>
      <c r="C440" s="440">
        <v>73600</v>
      </c>
      <c r="D440" s="440">
        <v>73600</v>
      </c>
      <c r="E440" s="436" t="s">
        <v>34</v>
      </c>
      <c r="F440" s="104" t="s">
        <v>197</v>
      </c>
      <c r="G440" s="104" t="s">
        <v>197</v>
      </c>
      <c r="H440" s="444" t="s">
        <v>171</v>
      </c>
      <c r="I440" s="196" t="s">
        <v>2573</v>
      </c>
    </row>
    <row r="441" spans="1:9" s="94" customFormat="1" ht="27.75" customHeight="1" x14ac:dyDescent="0.55000000000000004">
      <c r="A441" s="448"/>
      <c r="B441" s="461"/>
      <c r="C441" s="441"/>
      <c r="D441" s="441"/>
      <c r="E441" s="448"/>
      <c r="F441" s="177">
        <v>73600</v>
      </c>
      <c r="G441" s="177">
        <v>73600</v>
      </c>
      <c r="H441" s="445"/>
      <c r="I441" s="352">
        <v>244014</v>
      </c>
    </row>
    <row r="442" spans="1:9" s="94" customFormat="1" ht="27.75" customHeight="1" x14ac:dyDescent="0.55000000000000004">
      <c r="A442" s="436" t="s">
        <v>4078</v>
      </c>
      <c r="B442" s="460" t="s">
        <v>2574</v>
      </c>
      <c r="C442" s="440">
        <v>25038</v>
      </c>
      <c r="D442" s="440">
        <v>25038</v>
      </c>
      <c r="E442" s="436" t="s">
        <v>34</v>
      </c>
      <c r="F442" s="104" t="s">
        <v>2575</v>
      </c>
      <c r="G442" s="104" t="s">
        <v>2575</v>
      </c>
      <c r="H442" s="444" t="s">
        <v>171</v>
      </c>
      <c r="I442" s="320" t="s">
        <v>2576</v>
      </c>
    </row>
    <row r="443" spans="1:9" s="94" customFormat="1" ht="27.75" customHeight="1" x14ac:dyDescent="0.55000000000000004">
      <c r="A443" s="448"/>
      <c r="B443" s="461"/>
      <c r="C443" s="441"/>
      <c r="D443" s="441"/>
      <c r="E443" s="448"/>
      <c r="F443" s="286">
        <v>23038</v>
      </c>
      <c r="G443" s="177">
        <v>23038</v>
      </c>
      <c r="H443" s="457"/>
      <c r="I443" s="98">
        <v>244014</v>
      </c>
    </row>
    <row r="444" spans="1:9" s="94" customFormat="1" ht="27.75" customHeight="1" x14ac:dyDescent="0.55000000000000004">
      <c r="A444" s="436" t="s">
        <v>4079</v>
      </c>
      <c r="B444" s="460" t="s">
        <v>2577</v>
      </c>
      <c r="C444" s="440">
        <v>21000</v>
      </c>
      <c r="D444" s="440">
        <v>21000</v>
      </c>
      <c r="E444" s="436" t="s">
        <v>34</v>
      </c>
      <c r="F444" s="104" t="s">
        <v>2532</v>
      </c>
      <c r="G444" s="104" t="s">
        <v>2532</v>
      </c>
      <c r="H444" s="444" t="s">
        <v>171</v>
      </c>
      <c r="I444" s="196" t="s">
        <v>2578</v>
      </c>
    </row>
    <row r="445" spans="1:9" s="94" customFormat="1" ht="27.75" customHeight="1" x14ac:dyDescent="0.55000000000000004">
      <c r="A445" s="448"/>
      <c r="B445" s="461"/>
      <c r="C445" s="441"/>
      <c r="D445" s="441"/>
      <c r="E445" s="448"/>
      <c r="F445" s="314">
        <v>21000</v>
      </c>
      <c r="G445" s="314">
        <v>21000</v>
      </c>
      <c r="H445" s="457"/>
      <c r="I445" s="285">
        <v>244014</v>
      </c>
    </row>
    <row r="446" spans="1:9" s="94" customFormat="1" ht="27.75" customHeight="1" x14ac:dyDescent="0.55000000000000004">
      <c r="A446" s="436" t="s">
        <v>4080</v>
      </c>
      <c r="B446" s="460" t="s">
        <v>3037</v>
      </c>
      <c r="C446" s="475">
        <v>13350</v>
      </c>
      <c r="D446" s="477">
        <v>13350</v>
      </c>
      <c r="E446" s="436" t="s">
        <v>34</v>
      </c>
      <c r="F446" s="104" t="s">
        <v>94</v>
      </c>
      <c r="G446" s="104" t="s">
        <v>94</v>
      </c>
      <c r="H446" s="444" t="s">
        <v>171</v>
      </c>
      <c r="I446" s="196" t="s">
        <v>3152</v>
      </c>
    </row>
    <row r="447" spans="1:9" s="94" customFormat="1" ht="27.75" customHeight="1" x14ac:dyDescent="0.55000000000000004">
      <c r="A447" s="448"/>
      <c r="B447" s="461"/>
      <c r="C447" s="476"/>
      <c r="D447" s="478"/>
      <c r="E447" s="448"/>
      <c r="F447" s="284">
        <v>13350</v>
      </c>
      <c r="G447" s="284">
        <v>13350</v>
      </c>
      <c r="H447" s="457"/>
      <c r="I447" s="98">
        <v>244014</v>
      </c>
    </row>
    <row r="448" spans="1:9" s="94" customFormat="1" ht="27.75" customHeight="1" x14ac:dyDescent="0.55000000000000004">
      <c r="A448" s="436" t="s">
        <v>4081</v>
      </c>
      <c r="B448" s="460" t="s">
        <v>3466</v>
      </c>
      <c r="C448" s="440">
        <v>6501.32</v>
      </c>
      <c r="D448" s="440">
        <v>6501.32</v>
      </c>
      <c r="E448" s="436" t="s">
        <v>34</v>
      </c>
      <c r="F448" s="195" t="s">
        <v>3498</v>
      </c>
      <c r="G448" s="195" t="s">
        <v>3498</v>
      </c>
      <c r="H448" s="444" t="s">
        <v>171</v>
      </c>
      <c r="I448" s="196" t="s">
        <v>3499</v>
      </c>
    </row>
    <row r="449" spans="1:9" s="94" customFormat="1" ht="27.75" customHeight="1" x14ac:dyDescent="0.55000000000000004">
      <c r="A449" s="448"/>
      <c r="B449" s="461"/>
      <c r="C449" s="441"/>
      <c r="D449" s="441"/>
      <c r="E449" s="448"/>
      <c r="F449" s="105">
        <v>6501.32</v>
      </c>
      <c r="G449" s="347">
        <v>6501.32</v>
      </c>
      <c r="H449" s="457"/>
      <c r="I449" s="285">
        <v>244014</v>
      </c>
    </row>
  </sheetData>
  <mergeCells count="1253"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A198:A199"/>
    <mergeCell ref="B198:B199"/>
    <mergeCell ref="C198:C199"/>
    <mergeCell ref="D198:D199"/>
    <mergeCell ref="E198:E199"/>
    <mergeCell ref="H198:H199"/>
    <mergeCell ref="A200:A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view="pageBreakPreview" zoomScale="60" zoomScaleNormal="100" workbookViewId="0">
      <selection activeCell="A5" sqref="A5:I5"/>
    </sheetView>
  </sheetViews>
  <sheetFormatPr defaultColWidth="9.125" defaultRowHeight="36.75" customHeight="1" x14ac:dyDescent="0.2"/>
  <cols>
    <col min="1" max="1" width="7.375" style="362" bestFit="1" customWidth="1"/>
    <col min="2" max="2" width="26.875" style="362" customWidth="1"/>
    <col min="3" max="3" width="14.125" style="385" customWidth="1"/>
    <col min="4" max="4" width="13.5" style="385" customWidth="1"/>
    <col min="5" max="5" width="14.625" style="362" customWidth="1"/>
    <col min="6" max="6" width="21.125" style="362" customWidth="1"/>
    <col min="7" max="7" width="21" style="362" customWidth="1"/>
    <col min="8" max="8" width="15.375" style="380" customWidth="1"/>
    <col min="9" max="9" width="15.125" style="362" customWidth="1"/>
    <col min="10" max="10" width="15" style="362" customWidth="1"/>
    <col min="11" max="16384" width="9.125" style="362"/>
  </cols>
  <sheetData>
    <row r="1" spans="1:9" s="357" customFormat="1" ht="24.75" customHeight="1" x14ac:dyDescent="0.2">
      <c r="C1" s="383"/>
      <c r="D1" s="383"/>
      <c r="H1" s="379"/>
      <c r="I1" s="357" t="s">
        <v>9</v>
      </c>
    </row>
    <row r="2" spans="1:9" s="358" customFormat="1" ht="22.5" customHeight="1" x14ac:dyDescent="0.2">
      <c r="A2" s="579" t="s">
        <v>126</v>
      </c>
      <c r="B2" s="579"/>
      <c r="C2" s="579"/>
      <c r="D2" s="579"/>
      <c r="E2" s="579"/>
      <c r="F2" s="579"/>
      <c r="G2" s="579"/>
      <c r="H2" s="579"/>
      <c r="I2" s="579"/>
    </row>
    <row r="3" spans="1:9" s="358" customFormat="1" ht="26.25" customHeight="1" x14ac:dyDescent="0.2">
      <c r="A3" s="579" t="s">
        <v>10</v>
      </c>
      <c r="B3" s="579"/>
      <c r="C3" s="579"/>
      <c r="D3" s="579"/>
      <c r="E3" s="579"/>
      <c r="F3" s="579"/>
      <c r="G3" s="579"/>
      <c r="H3" s="579"/>
      <c r="I3" s="579"/>
    </row>
    <row r="4" spans="1:9" s="358" customFormat="1" ht="20.25" customHeight="1" x14ac:dyDescent="0.2">
      <c r="A4" s="580" t="s">
        <v>4708</v>
      </c>
      <c r="B4" s="580"/>
      <c r="C4" s="580"/>
      <c r="D4" s="580"/>
      <c r="E4" s="580"/>
      <c r="F4" s="580"/>
      <c r="G4" s="580"/>
      <c r="H4" s="580"/>
      <c r="I4" s="580"/>
    </row>
    <row r="5" spans="1:9" s="359" customFormat="1" ht="75" customHeight="1" x14ac:dyDescent="0.2">
      <c r="A5" s="207" t="s">
        <v>0</v>
      </c>
      <c r="B5" s="381" t="s">
        <v>3832</v>
      </c>
      <c r="C5" s="207" t="s">
        <v>3833</v>
      </c>
      <c r="D5" s="207" t="s">
        <v>3834</v>
      </c>
      <c r="E5" s="207" t="s">
        <v>3835</v>
      </c>
      <c r="F5" s="207" t="s">
        <v>5</v>
      </c>
      <c r="G5" s="207" t="s">
        <v>3831</v>
      </c>
      <c r="H5" s="330" t="s">
        <v>7</v>
      </c>
      <c r="I5" s="207" t="s">
        <v>8</v>
      </c>
    </row>
    <row r="6" spans="1:9" s="361" customFormat="1" ht="36.75" customHeight="1" x14ac:dyDescent="0.2">
      <c r="A6" s="503">
        <v>1</v>
      </c>
      <c r="B6" s="460" t="s">
        <v>4400</v>
      </c>
      <c r="C6" s="440">
        <v>12480</v>
      </c>
      <c r="D6" s="440">
        <v>12480</v>
      </c>
      <c r="E6" s="446" t="s">
        <v>34</v>
      </c>
      <c r="F6" s="386" t="s">
        <v>1423</v>
      </c>
      <c r="G6" s="387" t="s">
        <v>1423</v>
      </c>
      <c r="H6" s="444" t="s">
        <v>171</v>
      </c>
      <c r="I6" s="214" t="s">
        <v>4401</v>
      </c>
    </row>
    <row r="7" spans="1:9" s="361" customFormat="1" ht="36.75" customHeight="1" x14ac:dyDescent="0.2">
      <c r="A7" s="504"/>
      <c r="B7" s="461"/>
      <c r="C7" s="441"/>
      <c r="D7" s="441"/>
      <c r="E7" s="447"/>
      <c r="F7" s="261">
        <v>12480</v>
      </c>
      <c r="G7" s="261">
        <v>12480</v>
      </c>
      <c r="H7" s="457"/>
      <c r="I7" s="98">
        <v>244017</v>
      </c>
    </row>
    <row r="8" spans="1:9" ht="36.75" customHeight="1" x14ac:dyDescent="0.2">
      <c r="A8" s="503">
        <v>2</v>
      </c>
      <c r="B8" s="438" t="s">
        <v>4402</v>
      </c>
      <c r="C8" s="440">
        <v>42701</v>
      </c>
      <c r="D8" s="440">
        <v>42701</v>
      </c>
      <c r="E8" s="446" t="s">
        <v>34</v>
      </c>
      <c r="F8" s="279" t="s">
        <v>1709</v>
      </c>
      <c r="G8" s="279" t="s">
        <v>1709</v>
      </c>
      <c r="H8" s="444" t="s">
        <v>171</v>
      </c>
      <c r="I8" s="212" t="s">
        <v>1728</v>
      </c>
    </row>
    <row r="9" spans="1:9" ht="36.75" customHeight="1" x14ac:dyDescent="0.2">
      <c r="A9" s="504"/>
      <c r="B9" s="439"/>
      <c r="C9" s="441"/>
      <c r="D9" s="441"/>
      <c r="E9" s="447"/>
      <c r="F9" s="174">
        <v>42701</v>
      </c>
      <c r="G9" s="174">
        <v>42701</v>
      </c>
      <c r="H9" s="457"/>
      <c r="I9" s="276">
        <v>244017</v>
      </c>
    </row>
    <row r="10" spans="1:9" ht="36.75" customHeight="1" x14ac:dyDescent="0.2">
      <c r="A10" s="503">
        <v>3</v>
      </c>
      <c r="B10" s="438" t="s">
        <v>4403</v>
      </c>
      <c r="C10" s="440">
        <v>87312</v>
      </c>
      <c r="D10" s="440">
        <v>87312</v>
      </c>
      <c r="E10" s="446" t="s">
        <v>34</v>
      </c>
      <c r="F10" s="279" t="s">
        <v>4404</v>
      </c>
      <c r="G10" s="279" t="s">
        <v>4404</v>
      </c>
      <c r="H10" s="444" t="s">
        <v>171</v>
      </c>
      <c r="I10" s="212" t="s">
        <v>4405</v>
      </c>
    </row>
    <row r="11" spans="1:9" ht="36.75" customHeight="1" x14ac:dyDescent="0.2">
      <c r="A11" s="504"/>
      <c r="B11" s="439"/>
      <c r="C11" s="441"/>
      <c r="D11" s="441"/>
      <c r="E11" s="447"/>
      <c r="F11" s="174">
        <v>87312</v>
      </c>
      <c r="G11" s="174">
        <v>87312</v>
      </c>
      <c r="H11" s="457"/>
      <c r="I11" s="276">
        <v>244017</v>
      </c>
    </row>
    <row r="12" spans="1:9" s="363" customFormat="1" ht="36.75" customHeight="1" x14ac:dyDescent="0.3">
      <c r="A12" s="503">
        <v>4</v>
      </c>
      <c r="B12" s="460" t="s">
        <v>916</v>
      </c>
      <c r="C12" s="440">
        <v>36629</v>
      </c>
      <c r="D12" s="440">
        <v>36629</v>
      </c>
      <c r="E12" s="446" t="s">
        <v>34</v>
      </c>
      <c r="F12" s="175" t="s">
        <v>2313</v>
      </c>
      <c r="G12" s="175" t="s">
        <v>2313</v>
      </c>
      <c r="H12" s="444" t="s">
        <v>171</v>
      </c>
      <c r="I12" s="275" t="s">
        <v>4406</v>
      </c>
    </row>
    <row r="13" spans="1:9" s="363" customFormat="1" ht="36.75" customHeight="1" x14ac:dyDescent="0.3">
      <c r="A13" s="504"/>
      <c r="B13" s="461"/>
      <c r="C13" s="441"/>
      <c r="D13" s="441"/>
      <c r="E13" s="447"/>
      <c r="F13" s="174">
        <v>36629</v>
      </c>
      <c r="G13" s="174">
        <v>36629</v>
      </c>
      <c r="H13" s="457"/>
      <c r="I13" s="276">
        <v>244017</v>
      </c>
    </row>
    <row r="14" spans="1:9" s="363" customFormat="1" ht="36.75" customHeight="1" x14ac:dyDescent="0.3">
      <c r="A14" s="503">
        <v>5</v>
      </c>
      <c r="B14" s="460" t="s">
        <v>4407</v>
      </c>
      <c r="C14" s="440">
        <v>7811</v>
      </c>
      <c r="D14" s="440">
        <v>7811</v>
      </c>
      <c r="E14" s="446" t="s">
        <v>34</v>
      </c>
      <c r="F14" s="104" t="s">
        <v>197</v>
      </c>
      <c r="G14" s="104" t="s">
        <v>197</v>
      </c>
      <c r="H14" s="444" t="s">
        <v>171</v>
      </c>
      <c r="I14" s="214" t="s">
        <v>4408</v>
      </c>
    </row>
    <row r="15" spans="1:9" s="363" customFormat="1" ht="36.75" customHeight="1" x14ac:dyDescent="0.3">
      <c r="A15" s="504"/>
      <c r="B15" s="461"/>
      <c r="C15" s="441"/>
      <c r="D15" s="441"/>
      <c r="E15" s="447"/>
      <c r="F15" s="261">
        <v>7811</v>
      </c>
      <c r="G15" s="261">
        <v>7811</v>
      </c>
      <c r="H15" s="457"/>
      <c r="I15" s="328">
        <v>244017</v>
      </c>
    </row>
    <row r="16" spans="1:9" s="363" customFormat="1" ht="36.75" customHeight="1" x14ac:dyDescent="0.3">
      <c r="A16" s="503">
        <v>6</v>
      </c>
      <c r="B16" s="460" t="s">
        <v>4409</v>
      </c>
      <c r="C16" s="475">
        <v>101400</v>
      </c>
      <c r="D16" s="477">
        <v>101400</v>
      </c>
      <c r="E16" s="446" t="s">
        <v>34</v>
      </c>
      <c r="F16" s="175" t="s">
        <v>4410</v>
      </c>
      <c r="G16" s="175" t="s">
        <v>4410</v>
      </c>
      <c r="H16" s="444" t="s">
        <v>171</v>
      </c>
      <c r="I16" s="275" t="s">
        <v>4411</v>
      </c>
    </row>
    <row r="17" spans="1:9" ht="36.75" customHeight="1" x14ac:dyDescent="0.2">
      <c r="A17" s="504"/>
      <c r="B17" s="461"/>
      <c r="C17" s="476"/>
      <c r="D17" s="478"/>
      <c r="E17" s="447"/>
      <c r="F17" s="174">
        <v>101400</v>
      </c>
      <c r="G17" s="174">
        <v>101400</v>
      </c>
      <c r="H17" s="457"/>
      <c r="I17" s="276">
        <v>244017</v>
      </c>
    </row>
    <row r="18" spans="1:9" ht="36.75" customHeight="1" x14ac:dyDescent="0.2">
      <c r="A18" s="503">
        <v>7</v>
      </c>
      <c r="B18" s="460" t="s">
        <v>3684</v>
      </c>
      <c r="C18" s="475">
        <v>129000</v>
      </c>
      <c r="D18" s="477">
        <v>129000</v>
      </c>
      <c r="E18" s="446" t="s">
        <v>34</v>
      </c>
      <c r="F18" s="175" t="s">
        <v>4410</v>
      </c>
      <c r="G18" s="175" t="s">
        <v>4410</v>
      </c>
      <c r="H18" s="444" t="s">
        <v>171</v>
      </c>
      <c r="I18" s="275" t="s">
        <v>3377</v>
      </c>
    </row>
    <row r="19" spans="1:9" ht="36.75" customHeight="1" x14ac:dyDescent="0.2">
      <c r="A19" s="504"/>
      <c r="B19" s="461"/>
      <c r="C19" s="476"/>
      <c r="D19" s="478"/>
      <c r="E19" s="447"/>
      <c r="F19" s="174">
        <v>129000</v>
      </c>
      <c r="G19" s="174">
        <v>129000</v>
      </c>
      <c r="H19" s="457"/>
      <c r="I19" s="276">
        <v>244017</v>
      </c>
    </row>
    <row r="20" spans="1:9" ht="36.75" customHeight="1" x14ac:dyDescent="0.2">
      <c r="A20" s="582" t="s">
        <v>3880</v>
      </c>
      <c r="B20" s="583" t="s">
        <v>4412</v>
      </c>
      <c r="C20" s="584">
        <v>1225000</v>
      </c>
      <c r="D20" s="584">
        <v>1225000</v>
      </c>
      <c r="E20" s="587" t="s">
        <v>4155</v>
      </c>
      <c r="F20" s="279" t="s">
        <v>4413</v>
      </c>
      <c r="G20" s="301" t="s">
        <v>4413</v>
      </c>
      <c r="H20" s="581" t="s">
        <v>171</v>
      </c>
      <c r="I20" s="275" t="s">
        <v>918</v>
      </c>
    </row>
    <row r="21" spans="1:9" ht="36.75" customHeight="1" x14ac:dyDescent="0.2">
      <c r="A21" s="582"/>
      <c r="B21" s="583"/>
      <c r="C21" s="584"/>
      <c r="D21" s="584"/>
      <c r="E21" s="587"/>
      <c r="F21" s="297">
        <v>1160950</v>
      </c>
      <c r="G21" s="388">
        <v>1160950</v>
      </c>
      <c r="H21" s="581"/>
      <c r="I21" s="222">
        <v>244018</v>
      </c>
    </row>
    <row r="22" spans="1:9" ht="36.75" customHeight="1" x14ac:dyDescent="0.2">
      <c r="A22" s="582"/>
      <c r="B22" s="583"/>
      <c r="C22" s="584"/>
      <c r="D22" s="584"/>
      <c r="E22" s="587"/>
      <c r="F22" s="340" t="s">
        <v>4414</v>
      </c>
      <c r="G22" s="231"/>
      <c r="H22" s="581"/>
      <c r="I22" s="217"/>
    </row>
    <row r="23" spans="1:9" ht="36.75" customHeight="1" x14ac:dyDescent="0.2">
      <c r="A23" s="582"/>
      <c r="B23" s="583"/>
      <c r="C23" s="584"/>
      <c r="D23" s="584"/>
      <c r="E23" s="587"/>
      <c r="F23" s="174">
        <v>1200000</v>
      </c>
      <c r="G23" s="389"/>
      <c r="H23" s="581"/>
      <c r="I23" s="217"/>
    </row>
    <row r="24" spans="1:9" ht="36.75" customHeight="1" x14ac:dyDescent="0.2">
      <c r="A24" s="582" t="s">
        <v>3881</v>
      </c>
      <c r="B24" s="583" t="s">
        <v>4415</v>
      </c>
      <c r="C24" s="584">
        <v>1123500</v>
      </c>
      <c r="D24" s="584">
        <v>1123500</v>
      </c>
      <c r="E24" s="585" t="s">
        <v>4155</v>
      </c>
      <c r="F24" s="340" t="s">
        <v>4416</v>
      </c>
      <c r="G24" s="390" t="s">
        <v>4416</v>
      </c>
      <c r="H24" s="586" t="s">
        <v>171</v>
      </c>
      <c r="I24" s="275" t="s">
        <v>918</v>
      </c>
    </row>
    <row r="25" spans="1:9" ht="36.75" customHeight="1" x14ac:dyDescent="0.2">
      <c r="A25" s="582"/>
      <c r="B25" s="583"/>
      <c r="C25" s="584"/>
      <c r="D25" s="584"/>
      <c r="E25" s="585"/>
      <c r="F25" s="297">
        <v>925000</v>
      </c>
      <c r="G25" s="391">
        <v>925000</v>
      </c>
      <c r="H25" s="586"/>
      <c r="I25" s="222">
        <v>244018</v>
      </c>
    </row>
    <row r="26" spans="1:9" ht="36.75" customHeight="1" x14ac:dyDescent="0.2">
      <c r="A26" s="582"/>
      <c r="B26" s="583"/>
      <c r="C26" s="584"/>
      <c r="D26" s="584"/>
      <c r="E26" s="585"/>
      <c r="F26" s="340" t="s">
        <v>4417</v>
      </c>
      <c r="G26" s="231"/>
      <c r="H26" s="586"/>
      <c r="I26" s="217"/>
    </row>
    <row r="27" spans="1:9" ht="36.75" customHeight="1" x14ac:dyDescent="0.2">
      <c r="A27" s="582"/>
      <c r="B27" s="583"/>
      <c r="C27" s="584"/>
      <c r="D27" s="584"/>
      <c r="E27" s="585"/>
      <c r="F27" s="297">
        <v>1050000</v>
      </c>
      <c r="G27" s="392"/>
      <c r="H27" s="586"/>
      <c r="I27" s="217"/>
    </row>
    <row r="28" spans="1:9" ht="36.75" customHeight="1" x14ac:dyDescent="0.2">
      <c r="A28" s="582"/>
      <c r="B28" s="583"/>
      <c r="C28" s="584"/>
      <c r="D28" s="584"/>
      <c r="E28" s="585"/>
      <c r="F28" s="340" t="s">
        <v>4418</v>
      </c>
      <c r="G28" s="393"/>
      <c r="H28" s="586"/>
      <c r="I28" s="217"/>
    </row>
    <row r="29" spans="1:9" ht="36.75" customHeight="1" x14ac:dyDescent="0.2">
      <c r="A29" s="582"/>
      <c r="B29" s="583"/>
      <c r="C29" s="584"/>
      <c r="D29" s="584"/>
      <c r="E29" s="585"/>
      <c r="F29" s="174">
        <v>1123500</v>
      </c>
      <c r="G29" s="394"/>
      <c r="H29" s="586"/>
      <c r="I29" s="215"/>
    </row>
    <row r="30" spans="1:9" ht="36.75" customHeight="1" x14ac:dyDescent="0.2">
      <c r="A30" s="503">
        <v>10</v>
      </c>
      <c r="B30" s="460" t="s">
        <v>827</v>
      </c>
      <c r="C30" s="440">
        <v>108455.2</v>
      </c>
      <c r="D30" s="440">
        <v>108455.2</v>
      </c>
      <c r="E30" s="446" t="s">
        <v>34</v>
      </c>
      <c r="F30" s="175" t="s">
        <v>828</v>
      </c>
      <c r="G30" s="175" t="s">
        <v>828</v>
      </c>
      <c r="H30" s="444" t="s">
        <v>171</v>
      </c>
      <c r="I30" s="275" t="s">
        <v>4419</v>
      </c>
    </row>
    <row r="31" spans="1:9" ht="36.75" customHeight="1" x14ac:dyDescent="0.2">
      <c r="A31" s="504"/>
      <c r="B31" s="461"/>
      <c r="C31" s="441"/>
      <c r="D31" s="441"/>
      <c r="E31" s="447"/>
      <c r="F31" s="174">
        <v>108455.2</v>
      </c>
      <c r="G31" s="174">
        <v>108455.2</v>
      </c>
      <c r="H31" s="457"/>
      <c r="I31" s="222">
        <v>244018</v>
      </c>
    </row>
    <row r="32" spans="1:9" ht="36.75" customHeight="1" x14ac:dyDescent="0.2">
      <c r="A32" s="503">
        <v>11</v>
      </c>
      <c r="B32" s="460" t="s">
        <v>4420</v>
      </c>
      <c r="C32" s="440">
        <v>23978.7</v>
      </c>
      <c r="D32" s="440">
        <v>23978.7</v>
      </c>
      <c r="E32" s="446" t="s">
        <v>34</v>
      </c>
      <c r="F32" s="104" t="s">
        <v>4421</v>
      </c>
      <c r="G32" s="104" t="s">
        <v>4421</v>
      </c>
      <c r="H32" s="444" t="s">
        <v>171</v>
      </c>
      <c r="I32" s="214" t="s">
        <v>4422</v>
      </c>
    </row>
    <row r="33" spans="1:9" ht="36.75" customHeight="1" x14ac:dyDescent="0.2">
      <c r="A33" s="504"/>
      <c r="B33" s="461"/>
      <c r="C33" s="441"/>
      <c r="D33" s="441"/>
      <c r="E33" s="447"/>
      <c r="F33" s="261">
        <v>23978.7</v>
      </c>
      <c r="G33" s="261">
        <v>23978.7</v>
      </c>
      <c r="H33" s="457"/>
      <c r="I33" s="328">
        <v>244018</v>
      </c>
    </row>
    <row r="34" spans="1:9" ht="36.75" customHeight="1" x14ac:dyDescent="0.2">
      <c r="A34" s="503">
        <v>12</v>
      </c>
      <c r="B34" s="460" t="s">
        <v>4423</v>
      </c>
      <c r="C34" s="440">
        <v>219800</v>
      </c>
      <c r="D34" s="440">
        <v>219800</v>
      </c>
      <c r="E34" s="446" t="s">
        <v>34</v>
      </c>
      <c r="F34" s="104" t="s">
        <v>2537</v>
      </c>
      <c r="G34" s="104" t="s">
        <v>2537</v>
      </c>
      <c r="H34" s="444" t="s">
        <v>171</v>
      </c>
      <c r="I34" s="214" t="s">
        <v>4424</v>
      </c>
    </row>
    <row r="35" spans="1:9" ht="36.75" customHeight="1" x14ac:dyDescent="0.2">
      <c r="A35" s="504"/>
      <c r="B35" s="461"/>
      <c r="C35" s="441"/>
      <c r="D35" s="441"/>
      <c r="E35" s="447"/>
      <c r="F35" s="261">
        <v>219800</v>
      </c>
      <c r="G35" s="261">
        <v>219800</v>
      </c>
      <c r="H35" s="457"/>
      <c r="I35" s="98">
        <v>244018</v>
      </c>
    </row>
    <row r="36" spans="1:9" ht="36.75" customHeight="1" x14ac:dyDescent="0.2">
      <c r="A36" s="503">
        <v>13</v>
      </c>
      <c r="B36" s="460" t="s">
        <v>4425</v>
      </c>
      <c r="C36" s="440">
        <v>11770</v>
      </c>
      <c r="D36" s="440">
        <v>11770</v>
      </c>
      <c r="E36" s="446" t="s">
        <v>34</v>
      </c>
      <c r="F36" s="104" t="s">
        <v>2575</v>
      </c>
      <c r="G36" s="104" t="s">
        <v>2575</v>
      </c>
      <c r="H36" s="444" t="s">
        <v>171</v>
      </c>
      <c r="I36" s="214" t="s">
        <v>4426</v>
      </c>
    </row>
    <row r="37" spans="1:9" ht="36.75" customHeight="1" x14ac:dyDescent="0.2">
      <c r="A37" s="504"/>
      <c r="B37" s="461"/>
      <c r="C37" s="441"/>
      <c r="D37" s="441"/>
      <c r="E37" s="447"/>
      <c r="F37" s="261">
        <v>11770</v>
      </c>
      <c r="G37" s="261">
        <v>11770</v>
      </c>
      <c r="H37" s="457"/>
      <c r="I37" s="328">
        <v>244018</v>
      </c>
    </row>
    <row r="38" spans="1:9" ht="36.75" customHeight="1" x14ac:dyDescent="0.2">
      <c r="A38" s="503">
        <v>14</v>
      </c>
      <c r="B38" s="493" t="s">
        <v>4427</v>
      </c>
      <c r="C38" s="440">
        <v>10272</v>
      </c>
      <c r="D38" s="440">
        <v>10272</v>
      </c>
      <c r="E38" s="446" t="s">
        <v>34</v>
      </c>
      <c r="F38" s="104" t="s">
        <v>2575</v>
      </c>
      <c r="G38" s="104" t="s">
        <v>2575</v>
      </c>
      <c r="H38" s="218" t="s">
        <v>171</v>
      </c>
      <c r="I38" s="214" t="s">
        <v>4428</v>
      </c>
    </row>
    <row r="39" spans="1:9" ht="36.75" customHeight="1" x14ac:dyDescent="0.2">
      <c r="A39" s="504"/>
      <c r="B39" s="494"/>
      <c r="C39" s="441"/>
      <c r="D39" s="441"/>
      <c r="E39" s="447"/>
      <c r="F39" s="261">
        <v>10272</v>
      </c>
      <c r="G39" s="261">
        <v>10272</v>
      </c>
      <c r="H39" s="219"/>
      <c r="I39" s="98">
        <v>244018</v>
      </c>
    </row>
    <row r="40" spans="1:9" ht="36.75" customHeight="1" x14ac:dyDescent="0.2">
      <c r="A40" s="503">
        <v>15</v>
      </c>
      <c r="B40" s="460" t="s">
        <v>4429</v>
      </c>
      <c r="C40" s="440">
        <v>35530</v>
      </c>
      <c r="D40" s="440">
        <v>35530</v>
      </c>
      <c r="E40" s="446" t="s">
        <v>34</v>
      </c>
      <c r="F40" s="104" t="s">
        <v>4430</v>
      </c>
      <c r="G40" s="104" t="s">
        <v>4430</v>
      </c>
      <c r="H40" s="444" t="s">
        <v>171</v>
      </c>
      <c r="I40" s="214" t="s">
        <v>4431</v>
      </c>
    </row>
    <row r="41" spans="1:9" ht="36.75" customHeight="1" x14ac:dyDescent="0.2">
      <c r="A41" s="504"/>
      <c r="B41" s="461"/>
      <c r="C41" s="441"/>
      <c r="D41" s="441"/>
      <c r="E41" s="447"/>
      <c r="F41" s="261">
        <v>35530</v>
      </c>
      <c r="G41" s="261">
        <v>35530</v>
      </c>
      <c r="H41" s="457"/>
      <c r="I41" s="98">
        <v>244018</v>
      </c>
    </row>
    <row r="42" spans="1:9" ht="36.75" customHeight="1" x14ac:dyDescent="0.2">
      <c r="A42" s="503">
        <v>16</v>
      </c>
      <c r="B42" s="438" t="s">
        <v>3039</v>
      </c>
      <c r="C42" s="440">
        <v>4000</v>
      </c>
      <c r="D42" s="440">
        <v>4000</v>
      </c>
      <c r="E42" s="446" t="s">
        <v>34</v>
      </c>
      <c r="F42" s="279" t="s">
        <v>2692</v>
      </c>
      <c r="G42" s="279" t="s">
        <v>2692</v>
      </c>
      <c r="H42" s="444" t="s">
        <v>171</v>
      </c>
      <c r="I42" s="212" t="s">
        <v>4432</v>
      </c>
    </row>
    <row r="43" spans="1:9" ht="36.75" customHeight="1" x14ac:dyDescent="0.2">
      <c r="A43" s="504"/>
      <c r="B43" s="439"/>
      <c r="C43" s="441"/>
      <c r="D43" s="441"/>
      <c r="E43" s="447"/>
      <c r="F43" s="174">
        <v>4000</v>
      </c>
      <c r="G43" s="174">
        <v>4000</v>
      </c>
      <c r="H43" s="457"/>
      <c r="I43" s="276">
        <v>244019</v>
      </c>
    </row>
    <row r="44" spans="1:9" ht="36.75" customHeight="1" x14ac:dyDescent="0.2">
      <c r="A44" s="503">
        <v>17</v>
      </c>
      <c r="B44" s="460" t="s">
        <v>3147</v>
      </c>
      <c r="C44" s="475">
        <v>55629.3</v>
      </c>
      <c r="D44" s="477">
        <v>55629.3</v>
      </c>
      <c r="E44" s="446" t="s">
        <v>34</v>
      </c>
      <c r="F44" s="175" t="s">
        <v>3048</v>
      </c>
      <c r="G44" s="175" t="s">
        <v>3048</v>
      </c>
      <c r="H44" s="444" t="s">
        <v>171</v>
      </c>
      <c r="I44" s="275" t="s">
        <v>4433</v>
      </c>
    </row>
    <row r="45" spans="1:9" ht="36.75" customHeight="1" x14ac:dyDescent="0.2">
      <c r="A45" s="504"/>
      <c r="B45" s="461"/>
      <c r="C45" s="476"/>
      <c r="D45" s="478"/>
      <c r="E45" s="447"/>
      <c r="F45" s="174">
        <v>55629.3</v>
      </c>
      <c r="G45" s="174">
        <v>55629.3</v>
      </c>
      <c r="H45" s="457"/>
      <c r="I45" s="276">
        <v>244019</v>
      </c>
    </row>
    <row r="46" spans="1:9" ht="36.75" customHeight="1" x14ac:dyDescent="0.2">
      <c r="A46" s="503">
        <v>18</v>
      </c>
      <c r="B46" s="460" t="s">
        <v>4434</v>
      </c>
      <c r="C46" s="475">
        <v>16800</v>
      </c>
      <c r="D46" s="477">
        <v>16800</v>
      </c>
      <c r="E46" s="446" t="s">
        <v>34</v>
      </c>
      <c r="F46" s="279" t="s">
        <v>1912</v>
      </c>
      <c r="G46" s="279" t="s">
        <v>1912</v>
      </c>
      <c r="H46" s="444" t="s">
        <v>171</v>
      </c>
      <c r="I46" s="275" t="s">
        <v>4435</v>
      </c>
    </row>
    <row r="47" spans="1:9" ht="36.75" customHeight="1" x14ac:dyDescent="0.2">
      <c r="A47" s="504"/>
      <c r="B47" s="461"/>
      <c r="C47" s="476"/>
      <c r="D47" s="478"/>
      <c r="E47" s="447"/>
      <c r="F47" s="174">
        <v>16800</v>
      </c>
      <c r="G47" s="174">
        <v>16800</v>
      </c>
      <c r="H47" s="457"/>
      <c r="I47" s="276">
        <v>244019</v>
      </c>
    </row>
    <row r="48" spans="1:9" ht="36.75" customHeight="1" x14ac:dyDescent="0.2">
      <c r="A48" s="503">
        <v>19</v>
      </c>
      <c r="B48" s="460" t="s">
        <v>4436</v>
      </c>
      <c r="C48" s="440">
        <v>3317</v>
      </c>
      <c r="D48" s="440">
        <v>3317</v>
      </c>
      <c r="E48" s="446" t="s">
        <v>34</v>
      </c>
      <c r="F48" s="175" t="s">
        <v>487</v>
      </c>
      <c r="G48" s="175" t="s">
        <v>487</v>
      </c>
      <c r="H48" s="444" t="s">
        <v>171</v>
      </c>
      <c r="I48" s="275" t="s">
        <v>4437</v>
      </c>
    </row>
    <row r="49" spans="1:9" ht="36.75" customHeight="1" x14ac:dyDescent="0.2">
      <c r="A49" s="504"/>
      <c r="B49" s="461"/>
      <c r="C49" s="441"/>
      <c r="D49" s="441"/>
      <c r="E49" s="447"/>
      <c r="F49" s="174">
        <v>3317</v>
      </c>
      <c r="G49" s="174">
        <v>3317</v>
      </c>
      <c r="H49" s="457"/>
      <c r="I49" s="98">
        <v>244020</v>
      </c>
    </row>
    <row r="50" spans="1:9" ht="36.75" customHeight="1" x14ac:dyDescent="0.2">
      <c r="A50" s="503">
        <v>20</v>
      </c>
      <c r="B50" s="460" t="s">
        <v>4438</v>
      </c>
      <c r="C50" s="440">
        <v>59893</v>
      </c>
      <c r="D50" s="440">
        <v>59893</v>
      </c>
      <c r="E50" s="446" t="s">
        <v>34</v>
      </c>
      <c r="F50" s="104" t="s">
        <v>1436</v>
      </c>
      <c r="G50" s="104" t="s">
        <v>1436</v>
      </c>
      <c r="H50" s="444" t="s">
        <v>171</v>
      </c>
      <c r="I50" s="214" t="s">
        <v>4439</v>
      </c>
    </row>
    <row r="51" spans="1:9" ht="36.75" customHeight="1" x14ac:dyDescent="0.2">
      <c r="A51" s="504"/>
      <c r="B51" s="461"/>
      <c r="C51" s="441"/>
      <c r="D51" s="441"/>
      <c r="E51" s="447"/>
      <c r="F51" s="314">
        <v>59893</v>
      </c>
      <c r="G51" s="314">
        <v>59893</v>
      </c>
      <c r="H51" s="457"/>
      <c r="I51" s="285">
        <v>244020</v>
      </c>
    </row>
    <row r="52" spans="1:9" ht="36.75" customHeight="1" x14ac:dyDescent="0.2">
      <c r="A52" s="503">
        <v>21</v>
      </c>
      <c r="B52" s="460" t="s">
        <v>4440</v>
      </c>
      <c r="C52" s="440">
        <v>94181.4</v>
      </c>
      <c r="D52" s="440">
        <v>94181.4</v>
      </c>
      <c r="E52" s="446" t="s">
        <v>34</v>
      </c>
      <c r="F52" s="104" t="s">
        <v>4441</v>
      </c>
      <c r="G52" s="104" t="s">
        <v>4441</v>
      </c>
      <c r="H52" s="444" t="s">
        <v>171</v>
      </c>
      <c r="I52" s="214" t="s">
        <v>4442</v>
      </c>
    </row>
    <row r="53" spans="1:9" ht="36.75" customHeight="1" x14ac:dyDescent="0.2">
      <c r="A53" s="504"/>
      <c r="B53" s="461"/>
      <c r="C53" s="441"/>
      <c r="D53" s="441"/>
      <c r="E53" s="447"/>
      <c r="F53" s="261">
        <v>94181.4</v>
      </c>
      <c r="G53" s="261">
        <v>94181.4</v>
      </c>
      <c r="H53" s="457"/>
      <c r="I53" s="98">
        <v>244020</v>
      </c>
    </row>
    <row r="54" spans="1:9" ht="36.75" customHeight="1" x14ac:dyDescent="0.2">
      <c r="A54" s="503">
        <v>22</v>
      </c>
      <c r="B54" s="460" t="s">
        <v>4443</v>
      </c>
      <c r="C54" s="440">
        <v>2700000</v>
      </c>
      <c r="D54" s="518">
        <v>2700000</v>
      </c>
      <c r="E54" s="446" t="s">
        <v>4155</v>
      </c>
      <c r="F54" s="104" t="s">
        <v>4444</v>
      </c>
      <c r="G54" s="104" t="s">
        <v>4445</v>
      </c>
      <c r="H54" s="444" t="s">
        <v>171</v>
      </c>
      <c r="I54" s="275" t="s">
        <v>4446</v>
      </c>
    </row>
    <row r="55" spans="1:9" ht="36.75" customHeight="1" x14ac:dyDescent="0.2">
      <c r="A55" s="507"/>
      <c r="B55" s="508"/>
      <c r="C55" s="500"/>
      <c r="D55" s="490"/>
      <c r="E55" s="501"/>
      <c r="F55" s="286">
        <v>2700000</v>
      </c>
      <c r="G55" s="286">
        <v>2680000</v>
      </c>
      <c r="H55" s="502"/>
      <c r="I55" s="355">
        <v>244020</v>
      </c>
    </row>
    <row r="56" spans="1:9" ht="36.75" customHeight="1" x14ac:dyDescent="0.2">
      <c r="A56" s="507"/>
      <c r="B56" s="508"/>
      <c r="C56" s="500"/>
      <c r="D56" s="490"/>
      <c r="E56" s="501"/>
      <c r="F56" s="260" t="s">
        <v>4445</v>
      </c>
      <c r="G56" s="260"/>
      <c r="H56" s="502"/>
      <c r="I56" s="320"/>
    </row>
    <row r="57" spans="1:9" ht="36.75" customHeight="1" x14ac:dyDescent="0.2">
      <c r="A57" s="507"/>
      <c r="B57" s="508"/>
      <c r="C57" s="500"/>
      <c r="D57" s="490"/>
      <c r="E57" s="501"/>
      <c r="F57" s="261">
        <v>2680000</v>
      </c>
      <c r="G57" s="260"/>
      <c r="H57" s="502"/>
      <c r="I57" s="320"/>
    </row>
    <row r="58" spans="1:9" ht="36.75" customHeight="1" x14ac:dyDescent="0.2">
      <c r="A58" s="503">
        <v>23</v>
      </c>
      <c r="B58" s="460" t="s">
        <v>4447</v>
      </c>
      <c r="C58" s="440">
        <v>74900</v>
      </c>
      <c r="D58" s="440">
        <v>74900</v>
      </c>
      <c r="E58" s="446" t="s">
        <v>34</v>
      </c>
      <c r="F58" s="175" t="s">
        <v>4448</v>
      </c>
      <c r="G58" s="175" t="s">
        <v>4448</v>
      </c>
      <c r="H58" s="444" t="s">
        <v>171</v>
      </c>
      <c r="I58" s="275" t="s">
        <v>4449</v>
      </c>
    </row>
    <row r="59" spans="1:9" ht="36.75" customHeight="1" x14ac:dyDescent="0.2">
      <c r="A59" s="504"/>
      <c r="B59" s="461"/>
      <c r="C59" s="441"/>
      <c r="D59" s="441"/>
      <c r="E59" s="447"/>
      <c r="F59" s="174">
        <v>74900</v>
      </c>
      <c r="G59" s="174">
        <v>74900</v>
      </c>
      <c r="H59" s="457"/>
      <c r="I59" s="98">
        <v>244020</v>
      </c>
    </row>
    <row r="60" spans="1:9" ht="36.75" customHeight="1" x14ac:dyDescent="0.2">
      <c r="A60" s="503">
        <v>24</v>
      </c>
      <c r="B60" s="438" t="s">
        <v>4287</v>
      </c>
      <c r="C60" s="440">
        <v>6000</v>
      </c>
      <c r="D60" s="440">
        <v>6000</v>
      </c>
      <c r="E60" s="446" t="s">
        <v>34</v>
      </c>
      <c r="F60" s="279" t="s">
        <v>2775</v>
      </c>
      <c r="G60" s="279" t="s">
        <v>2775</v>
      </c>
      <c r="H60" s="444" t="s">
        <v>171</v>
      </c>
      <c r="I60" s="212" t="s">
        <v>4450</v>
      </c>
    </row>
    <row r="61" spans="1:9" ht="36.75" customHeight="1" x14ac:dyDescent="0.2">
      <c r="A61" s="504"/>
      <c r="B61" s="439"/>
      <c r="C61" s="441"/>
      <c r="D61" s="441"/>
      <c r="E61" s="447"/>
      <c r="F61" s="174">
        <v>6000</v>
      </c>
      <c r="G61" s="174">
        <v>6000</v>
      </c>
      <c r="H61" s="457"/>
      <c r="I61" s="98">
        <v>244020</v>
      </c>
    </row>
    <row r="62" spans="1:9" ht="36.75" customHeight="1" x14ac:dyDescent="0.2">
      <c r="A62" s="503">
        <v>25</v>
      </c>
      <c r="B62" s="460" t="s">
        <v>4451</v>
      </c>
      <c r="C62" s="475">
        <v>130255</v>
      </c>
      <c r="D62" s="477">
        <v>130255</v>
      </c>
      <c r="E62" s="446" t="s">
        <v>34</v>
      </c>
      <c r="F62" s="279" t="s">
        <v>94</v>
      </c>
      <c r="G62" s="279" t="s">
        <v>94</v>
      </c>
      <c r="H62" s="444" t="s">
        <v>171</v>
      </c>
      <c r="I62" s="275" t="s">
        <v>4452</v>
      </c>
    </row>
    <row r="63" spans="1:9" ht="36.75" customHeight="1" x14ac:dyDescent="0.2">
      <c r="A63" s="504"/>
      <c r="B63" s="461"/>
      <c r="C63" s="476"/>
      <c r="D63" s="478"/>
      <c r="E63" s="447"/>
      <c r="F63" s="174">
        <v>130255</v>
      </c>
      <c r="G63" s="174">
        <v>130255</v>
      </c>
      <c r="H63" s="457"/>
      <c r="I63" s="98">
        <v>244020</v>
      </c>
    </row>
    <row r="64" spans="1:9" ht="36.75" customHeight="1" x14ac:dyDescent="0.2">
      <c r="A64" s="503">
        <v>26</v>
      </c>
      <c r="B64" s="460" t="s">
        <v>821</v>
      </c>
      <c r="C64" s="440">
        <v>123050</v>
      </c>
      <c r="D64" s="440">
        <v>123050</v>
      </c>
      <c r="E64" s="446" t="s">
        <v>34</v>
      </c>
      <c r="F64" s="175" t="s">
        <v>822</v>
      </c>
      <c r="G64" s="175" t="s">
        <v>822</v>
      </c>
      <c r="H64" s="444" t="s">
        <v>171</v>
      </c>
      <c r="I64" s="275" t="s">
        <v>4453</v>
      </c>
    </row>
    <row r="65" spans="1:9" ht="36.75" customHeight="1" x14ac:dyDescent="0.2">
      <c r="A65" s="504"/>
      <c r="B65" s="461"/>
      <c r="C65" s="441"/>
      <c r="D65" s="441"/>
      <c r="E65" s="447"/>
      <c r="F65" s="174">
        <v>123050</v>
      </c>
      <c r="G65" s="174">
        <v>123050</v>
      </c>
      <c r="H65" s="457"/>
      <c r="I65" s="98">
        <v>244021</v>
      </c>
    </row>
    <row r="66" spans="1:9" ht="36.75" customHeight="1" x14ac:dyDescent="0.2">
      <c r="A66" s="503">
        <v>27</v>
      </c>
      <c r="B66" s="438" t="s">
        <v>4454</v>
      </c>
      <c r="C66" s="440">
        <v>251450</v>
      </c>
      <c r="D66" s="440">
        <v>251450</v>
      </c>
      <c r="E66" s="446" t="s">
        <v>34</v>
      </c>
      <c r="F66" s="279" t="s">
        <v>66</v>
      </c>
      <c r="G66" s="279" t="s">
        <v>66</v>
      </c>
      <c r="H66" s="444" t="s">
        <v>171</v>
      </c>
      <c r="I66" s="212" t="s">
        <v>4455</v>
      </c>
    </row>
    <row r="67" spans="1:9" ht="36.75" customHeight="1" x14ac:dyDescent="0.2">
      <c r="A67" s="504"/>
      <c r="B67" s="439"/>
      <c r="C67" s="441"/>
      <c r="D67" s="441"/>
      <c r="E67" s="447"/>
      <c r="F67" s="174">
        <v>251450</v>
      </c>
      <c r="G67" s="174">
        <v>251450</v>
      </c>
      <c r="H67" s="457"/>
      <c r="I67" s="98">
        <v>244021</v>
      </c>
    </row>
    <row r="68" spans="1:9" ht="36.75" customHeight="1" x14ac:dyDescent="0.2">
      <c r="A68" s="503">
        <v>28</v>
      </c>
      <c r="B68" s="460" t="s">
        <v>4456</v>
      </c>
      <c r="C68" s="440">
        <v>36000</v>
      </c>
      <c r="D68" s="440">
        <v>36000</v>
      </c>
      <c r="E68" s="446" t="s">
        <v>34</v>
      </c>
      <c r="F68" s="104" t="s">
        <v>2010</v>
      </c>
      <c r="G68" s="104" t="s">
        <v>2010</v>
      </c>
      <c r="H68" s="444" t="s">
        <v>171</v>
      </c>
      <c r="I68" s="214" t="s">
        <v>4457</v>
      </c>
    </row>
    <row r="69" spans="1:9" ht="36.75" customHeight="1" x14ac:dyDescent="0.2">
      <c r="A69" s="504"/>
      <c r="B69" s="461"/>
      <c r="C69" s="441"/>
      <c r="D69" s="441"/>
      <c r="E69" s="447"/>
      <c r="F69" s="261">
        <v>36000</v>
      </c>
      <c r="G69" s="261">
        <v>36000</v>
      </c>
      <c r="H69" s="457"/>
      <c r="I69" s="328">
        <v>244021</v>
      </c>
    </row>
    <row r="70" spans="1:9" ht="36.75" customHeight="1" x14ac:dyDescent="0.2">
      <c r="A70" s="503">
        <v>29</v>
      </c>
      <c r="B70" s="460" t="s">
        <v>4458</v>
      </c>
      <c r="C70" s="440">
        <v>10000</v>
      </c>
      <c r="D70" s="440">
        <v>10000</v>
      </c>
      <c r="E70" s="446" t="s">
        <v>34</v>
      </c>
      <c r="F70" s="104" t="s">
        <v>2010</v>
      </c>
      <c r="G70" s="104" t="s">
        <v>2010</v>
      </c>
      <c r="H70" s="444" t="s">
        <v>171</v>
      </c>
      <c r="I70" s="214" t="s">
        <v>4459</v>
      </c>
    </row>
    <row r="71" spans="1:9" ht="36.75" customHeight="1" x14ac:dyDescent="0.2">
      <c r="A71" s="504"/>
      <c r="B71" s="461"/>
      <c r="C71" s="441"/>
      <c r="D71" s="441"/>
      <c r="E71" s="447"/>
      <c r="F71" s="261">
        <v>10000</v>
      </c>
      <c r="G71" s="261">
        <v>10000</v>
      </c>
      <c r="H71" s="457"/>
      <c r="I71" s="328">
        <v>244021</v>
      </c>
    </row>
    <row r="72" spans="1:9" ht="36.75" customHeight="1" x14ac:dyDescent="0.2">
      <c r="A72" s="503">
        <v>30</v>
      </c>
      <c r="B72" s="460" t="s">
        <v>4460</v>
      </c>
      <c r="C72" s="440">
        <v>35855</v>
      </c>
      <c r="D72" s="440">
        <v>35855</v>
      </c>
      <c r="E72" s="446" t="s">
        <v>34</v>
      </c>
      <c r="F72" s="104" t="s">
        <v>2537</v>
      </c>
      <c r="G72" s="104" t="s">
        <v>2537</v>
      </c>
      <c r="H72" s="444" t="s">
        <v>171</v>
      </c>
      <c r="I72" s="214" t="s">
        <v>4461</v>
      </c>
    </row>
    <row r="73" spans="1:9" ht="36.75" customHeight="1" x14ac:dyDescent="0.2">
      <c r="A73" s="504"/>
      <c r="B73" s="461"/>
      <c r="C73" s="441"/>
      <c r="D73" s="441"/>
      <c r="E73" s="447"/>
      <c r="F73" s="261">
        <v>35855</v>
      </c>
      <c r="G73" s="261">
        <v>35855</v>
      </c>
      <c r="H73" s="457"/>
      <c r="I73" s="98">
        <v>244021</v>
      </c>
    </row>
    <row r="74" spans="1:9" ht="36.75" customHeight="1" x14ac:dyDescent="0.2">
      <c r="A74" s="503">
        <v>31</v>
      </c>
      <c r="B74" s="438" t="s">
        <v>4462</v>
      </c>
      <c r="C74" s="440">
        <v>12000</v>
      </c>
      <c r="D74" s="440">
        <v>12000</v>
      </c>
      <c r="E74" s="446" t="s">
        <v>34</v>
      </c>
      <c r="F74" s="279" t="s">
        <v>2772</v>
      </c>
      <c r="G74" s="279" t="s">
        <v>2772</v>
      </c>
      <c r="H74" s="444" t="s">
        <v>171</v>
      </c>
      <c r="I74" s="212" t="s">
        <v>4463</v>
      </c>
    </row>
    <row r="75" spans="1:9" ht="36.75" customHeight="1" x14ac:dyDescent="0.2">
      <c r="A75" s="504"/>
      <c r="B75" s="439"/>
      <c r="C75" s="441"/>
      <c r="D75" s="441"/>
      <c r="E75" s="447"/>
      <c r="F75" s="174">
        <v>12000</v>
      </c>
      <c r="G75" s="174">
        <v>12000</v>
      </c>
      <c r="H75" s="457"/>
      <c r="I75" s="98">
        <v>244021</v>
      </c>
    </row>
    <row r="76" spans="1:9" ht="36.75" customHeight="1" x14ac:dyDescent="0.2">
      <c r="A76" s="503">
        <v>32</v>
      </c>
      <c r="B76" s="460" t="s">
        <v>4464</v>
      </c>
      <c r="C76" s="440">
        <v>12750</v>
      </c>
      <c r="D76" s="440">
        <v>12750</v>
      </c>
      <c r="E76" s="446" t="s">
        <v>34</v>
      </c>
      <c r="F76" s="175" t="s">
        <v>3153</v>
      </c>
      <c r="G76" s="175" t="s">
        <v>3153</v>
      </c>
      <c r="H76" s="444" t="s">
        <v>171</v>
      </c>
      <c r="I76" s="275" t="s">
        <v>4465</v>
      </c>
    </row>
    <row r="77" spans="1:9" ht="36.75" customHeight="1" x14ac:dyDescent="0.2">
      <c r="A77" s="504"/>
      <c r="B77" s="461"/>
      <c r="C77" s="441"/>
      <c r="D77" s="441"/>
      <c r="E77" s="447"/>
      <c r="F77" s="174">
        <v>12750</v>
      </c>
      <c r="G77" s="174">
        <v>12750</v>
      </c>
      <c r="H77" s="457"/>
      <c r="I77" s="98">
        <v>244021</v>
      </c>
    </row>
    <row r="78" spans="1:9" ht="36.75" customHeight="1" x14ac:dyDescent="0.2">
      <c r="A78" s="503">
        <v>33</v>
      </c>
      <c r="B78" s="460" t="s">
        <v>4466</v>
      </c>
      <c r="C78" s="440">
        <v>20330</v>
      </c>
      <c r="D78" s="440">
        <v>20330</v>
      </c>
      <c r="E78" s="446" t="s">
        <v>34</v>
      </c>
      <c r="F78" s="175" t="s">
        <v>4467</v>
      </c>
      <c r="G78" s="175" t="s">
        <v>4467</v>
      </c>
      <c r="H78" s="444" t="s">
        <v>171</v>
      </c>
      <c r="I78" s="275" t="s">
        <v>4468</v>
      </c>
    </row>
    <row r="79" spans="1:9" ht="36.75" customHeight="1" x14ac:dyDescent="0.2">
      <c r="A79" s="504"/>
      <c r="B79" s="461"/>
      <c r="C79" s="441"/>
      <c r="D79" s="441"/>
      <c r="E79" s="447"/>
      <c r="F79" s="174">
        <v>20330</v>
      </c>
      <c r="G79" s="174">
        <v>20330</v>
      </c>
      <c r="H79" s="457"/>
      <c r="I79" s="98">
        <v>244021</v>
      </c>
    </row>
    <row r="80" spans="1:9" ht="36.75" customHeight="1" x14ac:dyDescent="0.2">
      <c r="A80" s="503">
        <v>34</v>
      </c>
      <c r="B80" s="460" t="s">
        <v>3154</v>
      </c>
      <c r="C80" s="440">
        <v>22020.6</v>
      </c>
      <c r="D80" s="440">
        <v>22020.6</v>
      </c>
      <c r="E80" s="446" t="s">
        <v>34</v>
      </c>
      <c r="F80" s="175" t="s">
        <v>3048</v>
      </c>
      <c r="G80" s="175" t="s">
        <v>3048</v>
      </c>
      <c r="H80" s="444" t="s">
        <v>171</v>
      </c>
      <c r="I80" s="275" t="s">
        <v>4469</v>
      </c>
    </row>
    <row r="81" spans="1:9" ht="36.75" customHeight="1" x14ac:dyDescent="0.2">
      <c r="A81" s="504"/>
      <c r="B81" s="461"/>
      <c r="C81" s="441"/>
      <c r="D81" s="441"/>
      <c r="E81" s="447"/>
      <c r="F81" s="174">
        <v>22020.6</v>
      </c>
      <c r="G81" s="174">
        <v>22020.6</v>
      </c>
      <c r="H81" s="457"/>
      <c r="I81" s="98">
        <v>244021</v>
      </c>
    </row>
    <row r="82" spans="1:9" ht="36.75" customHeight="1" x14ac:dyDescent="0.2">
      <c r="A82" s="503">
        <v>35</v>
      </c>
      <c r="B82" s="460" t="s">
        <v>3121</v>
      </c>
      <c r="C82" s="475">
        <v>65263.58</v>
      </c>
      <c r="D82" s="477">
        <v>65263.58</v>
      </c>
      <c r="E82" s="446" t="s">
        <v>34</v>
      </c>
      <c r="F82" s="175" t="s">
        <v>3122</v>
      </c>
      <c r="G82" s="175" t="s">
        <v>3122</v>
      </c>
      <c r="H82" s="444" t="s">
        <v>171</v>
      </c>
      <c r="I82" s="275" t="s">
        <v>4470</v>
      </c>
    </row>
    <row r="83" spans="1:9" ht="36.75" customHeight="1" x14ac:dyDescent="0.2">
      <c r="A83" s="504"/>
      <c r="B83" s="461"/>
      <c r="C83" s="476"/>
      <c r="D83" s="478"/>
      <c r="E83" s="447"/>
      <c r="F83" s="174">
        <v>65263.58</v>
      </c>
      <c r="G83" s="174">
        <v>65263.58</v>
      </c>
      <c r="H83" s="457"/>
      <c r="I83" s="98">
        <v>244021</v>
      </c>
    </row>
    <row r="84" spans="1:9" ht="36.75" customHeight="1" x14ac:dyDescent="0.2">
      <c r="A84" s="503">
        <v>36</v>
      </c>
      <c r="B84" s="438" t="s">
        <v>4471</v>
      </c>
      <c r="C84" s="440">
        <v>50000</v>
      </c>
      <c r="D84" s="440">
        <v>50000</v>
      </c>
      <c r="E84" s="446" t="s">
        <v>34</v>
      </c>
      <c r="F84" s="279" t="s">
        <v>2809</v>
      </c>
      <c r="G84" s="279" t="str">
        <f t="shared" ref="G84" si="0">F84</f>
        <v>นายยันต์ยงค์  ศรีพรม</v>
      </c>
      <c r="H84" s="444" t="s">
        <v>171</v>
      </c>
      <c r="I84" s="212" t="s">
        <v>4472</v>
      </c>
    </row>
    <row r="85" spans="1:9" ht="36.75" customHeight="1" x14ac:dyDescent="0.2">
      <c r="A85" s="504"/>
      <c r="B85" s="439"/>
      <c r="C85" s="441"/>
      <c r="D85" s="441"/>
      <c r="E85" s="447"/>
      <c r="F85" s="174">
        <f t="shared" ref="F85:G85" si="1">C84</f>
        <v>50000</v>
      </c>
      <c r="G85" s="174">
        <f t="shared" si="1"/>
        <v>50000</v>
      </c>
      <c r="H85" s="457"/>
      <c r="I85" s="276">
        <v>244022</v>
      </c>
    </row>
    <row r="86" spans="1:9" ht="36.75" customHeight="1" x14ac:dyDescent="0.2">
      <c r="A86" s="503">
        <v>37</v>
      </c>
      <c r="B86" s="513" t="s">
        <v>4473</v>
      </c>
      <c r="C86" s="588">
        <v>267500</v>
      </c>
      <c r="D86" s="588">
        <v>267500</v>
      </c>
      <c r="E86" s="511" t="s">
        <v>34</v>
      </c>
      <c r="F86" s="279" t="s">
        <v>197</v>
      </c>
      <c r="G86" s="279" t="s">
        <v>4474</v>
      </c>
      <c r="H86" s="516" t="s">
        <v>171</v>
      </c>
      <c r="I86" s="279" t="s">
        <v>4475</v>
      </c>
    </row>
    <row r="87" spans="1:9" ht="36.75" customHeight="1" x14ac:dyDescent="0.2">
      <c r="A87" s="504"/>
      <c r="B87" s="513"/>
      <c r="C87" s="588"/>
      <c r="D87" s="588"/>
      <c r="E87" s="512"/>
      <c r="F87" s="174">
        <v>267500</v>
      </c>
      <c r="G87" s="174">
        <v>267500</v>
      </c>
      <c r="H87" s="517"/>
      <c r="I87" s="328">
        <v>244024</v>
      </c>
    </row>
    <row r="88" spans="1:9" ht="36.75" customHeight="1" x14ac:dyDescent="0.2">
      <c r="A88" s="503">
        <v>38</v>
      </c>
      <c r="B88" s="460" t="s">
        <v>4476</v>
      </c>
      <c r="C88" s="440">
        <v>6125</v>
      </c>
      <c r="D88" s="440">
        <v>6125</v>
      </c>
      <c r="E88" s="446" t="s">
        <v>34</v>
      </c>
      <c r="F88" s="175" t="s">
        <v>4477</v>
      </c>
      <c r="G88" s="175" t="s">
        <v>4477</v>
      </c>
      <c r="H88" s="444" t="s">
        <v>171</v>
      </c>
      <c r="I88" s="275" t="s">
        <v>4478</v>
      </c>
    </row>
    <row r="89" spans="1:9" ht="36.75" customHeight="1" x14ac:dyDescent="0.2">
      <c r="A89" s="504"/>
      <c r="B89" s="461"/>
      <c r="C89" s="441"/>
      <c r="D89" s="441"/>
      <c r="E89" s="447"/>
      <c r="F89" s="174">
        <v>6125</v>
      </c>
      <c r="G89" s="174">
        <v>6125</v>
      </c>
      <c r="H89" s="457"/>
      <c r="I89" s="328">
        <v>244024</v>
      </c>
    </row>
    <row r="90" spans="1:9" ht="36.75" customHeight="1" x14ac:dyDescent="0.2">
      <c r="A90" s="503">
        <v>39</v>
      </c>
      <c r="B90" s="460" t="s">
        <v>4479</v>
      </c>
      <c r="C90" s="440">
        <v>66340</v>
      </c>
      <c r="D90" s="440">
        <v>66340</v>
      </c>
      <c r="E90" s="446" t="s">
        <v>34</v>
      </c>
      <c r="F90" s="175" t="s">
        <v>4480</v>
      </c>
      <c r="G90" s="175" t="s">
        <v>4480</v>
      </c>
      <c r="H90" s="444" t="s">
        <v>171</v>
      </c>
      <c r="I90" s="275" t="s">
        <v>4481</v>
      </c>
    </row>
    <row r="91" spans="1:9" ht="36.75" customHeight="1" x14ac:dyDescent="0.2">
      <c r="A91" s="504"/>
      <c r="B91" s="461"/>
      <c r="C91" s="441"/>
      <c r="D91" s="441"/>
      <c r="E91" s="447"/>
      <c r="F91" s="297">
        <v>66340</v>
      </c>
      <c r="G91" s="297">
        <v>66340</v>
      </c>
      <c r="H91" s="457"/>
      <c r="I91" s="328">
        <v>244024</v>
      </c>
    </row>
    <row r="92" spans="1:9" ht="36.75" customHeight="1" x14ac:dyDescent="0.2">
      <c r="A92" s="503">
        <v>40</v>
      </c>
      <c r="B92" s="460" t="s">
        <v>4482</v>
      </c>
      <c r="C92" s="518">
        <v>100045</v>
      </c>
      <c r="D92" s="518">
        <v>100045</v>
      </c>
      <c r="E92" s="446" t="s">
        <v>34</v>
      </c>
      <c r="F92" s="104" t="s">
        <v>4483</v>
      </c>
      <c r="G92" s="104" t="s">
        <v>4483</v>
      </c>
      <c r="H92" s="444" t="s">
        <v>171</v>
      </c>
      <c r="I92" s="275" t="s">
        <v>4484</v>
      </c>
    </row>
    <row r="93" spans="1:9" ht="36.75" customHeight="1" x14ac:dyDescent="0.2">
      <c r="A93" s="504"/>
      <c r="B93" s="461"/>
      <c r="C93" s="492"/>
      <c r="D93" s="492"/>
      <c r="E93" s="447"/>
      <c r="F93" s="261">
        <v>100045</v>
      </c>
      <c r="G93" s="261">
        <v>100045</v>
      </c>
      <c r="H93" s="457"/>
      <c r="I93" s="98">
        <v>244024</v>
      </c>
    </row>
    <row r="94" spans="1:9" ht="36.75" customHeight="1" x14ac:dyDescent="0.2">
      <c r="A94" s="503">
        <v>41</v>
      </c>
      <c r="B94" s="460" t="s">
        <v>4485</v>
      </c>
      <c r="C94" s="440">
        <v>9951</v>
      </c>
      <c r="D94" s="440">
        <v>9951</v>
      </c>
      <c r="E94" s="446" t="s">
        <v>34</v>
      </c>
      <c r="F94" s="104" t="s">
        <v>1599</v>
      </c>
      <c r="G94" s="104" t="s">
        <v>1599</v>
      </c>
      <c r="H94" s="444" t="s">
        <v>171</v>
      </c>
      <c r="I94" s="214" t="s">
        <v>4486</v>
      </c>
    </row>
    <row r="95" spans="1:9" ht="36.75" customHeight="1" x14ac:dyDescent="0.2">
      <c r="A95" s="504"/>
      <c r="B95" s="461"/>
      <c r="C95" s="441"/>
      <c r="D95" s="441"/>
      <c r="E95" s="447"/>
      <c r="F95" s="261">
        <v>9951</v>
      </c>
      <c r="G95" s="261">
        <v>9951</v>
      </c>
      <c r="H95" s="457"/>
      <c r="I95" s="98">
        <v>244024</v>
      </c>
    </row>
    <row r="96" spans="1:9" ht="36.75" customHeight="1" x14ac:dyDescent="0.2">
      <c r="A96" s="503">
        <v>42</v>
      </c>
      <c r="B96" s="460" t="s">
        <v>4487</v>
      </c>
      <c r="C96" s="440">
        <v>46331</v>
      </c>
      <c r="D96" s="440">
        <v>46331</v>
      </c>
      <c r="E96" s="446" t="s">
        <v>34</v>
      </c>
      <c r="F96" s="104" t="s">
        <v>2012</v>
      </c>
      <c r="G96" s="104" t="s">
        <v>2012</v>
      </c>
      <c r="H96" s="444" t="s">
        <v>171</v>
      </c>
      <c r="I96" s="214" t="s">
        <v>4488</v>
      </c>
    </row>
    <row r="97" spans="1:9" ht="36.75" customHeight="1" x14ac:dyDescent="0.2">
      <c r="A97" s="504"/>
      <c r="B97" s="461"/>
      <c r="C97" s="441"/>
      <c r="D97" s="441"/>
      <c r="E97" s="447"/>
      <c r="F97" s="261">
        <v>46331</v>
      </c>
      <c r="G97" s="261">
        <v>46331</v>
      </c>
      <c r="H97" s="457"/>
      <c r="I97" s="98">
        <v>244024</v>
      </c>
    </row>
    <row r="98" spans="1:9" ht="36.75" customHeight="1" x14ac:dyDescent="0.2">
      <c r="A98" s="503">
        <v>43</v>
      </c>
      <c r="B98" s="460" t="s">
        <v>917</v>
      </c>
      <c r="C98" s="440">
        <v>24200</v>
      </c>
      <c r="D98" s="440">
        <v>24200</v>
      </c>
      <c r="E98" s="446" t="s">
        <v>34</v>
      </c>
      <c r="F98" s="175" t="s">
        <v>4489</v>
      </c>
      <c r="G98" s="175" t="s">
        <v>4489</v>
      </c>
      <c r="H98" s="444" t="s">
        <v>171</v>
      </c>
      <c r="I98" s="275" t="s">
        <v>4490</v>
      </c>
    </row>
    <row r="99" spans="1:9" ht="36.75" customHeight="1" x14ac:dyDescent="0.2">
      <c r="A99" s="504"/>
      <c r="B99" s="461"/>
      <c r="C99" s="441"/>
      <c r="D99" s="441"/>
      <c r="E99" s="447"/>
      <c r="F99" s="174">
        <v>24200</v>
      </c>
      <c r="G99" s="174">
        <v>24200</v>
      </c>
      <c r="H99" s="457"/>
      <c r="I99" s="98">
        <v>244025</v>
      </c>
    </row>
    <row r="100" spans="1:9" ht="36.75" customHeight="1" x14ac:dyDescent="0.2">
      <c r="A100" s="503">
        <v>44</v>
      </c>
      <c r="B100" s="460" t="s">
        <v>4491</v>
      </c>
      <c r="C100" s="440">
        <v>26750</v>
      </c>
      <c r="D100" s="440">
        <v>26750</v>
      </c>
      <c r="E100" s="446" t="s">
        <v>34</v>
      </c>
      <c r="F100" s="175" t="s">
        <v>430</v>
      </c>
      <c r="G100" s="175" t="s">
        <v>430</v>
      </c>
      <c r="H100" s="444" t="s">
        <v>171</v>
      </c>
      <c r="I100" s="275" t="s">
        <v>4492</v>
      </c>
    </row>
    <row r="101" spans="1:9" ht="36.75" customHeight="1" x14ac:dyDescent="0.2">
      <c r="A101" s="504"/>
      <c r="B101" s="461"/>
      <c r="C101" s="441"/>
      <c r="D101" s="441"/>
      <c r="E101" s="447"/>
      <c r="F101" s="174">
        <v>26750</v>
      </c>
      <c r="G101" s="174">
        <v>26750</v>
      </c>
      <c r="H101" s="457"/>
      <c r="I101" s="98">
        <v>244025</v>
      </c>
    </row>
    <row r="102" spans="1:9" ht="36.75" customHeight="1" x14ac:dyDescent="0.2">
      <c r="A102" s="503">
        <v>45</v>
      </c>
      <c r="B102" s="460" t="s">
        <v>4493</v>
      </c>
      <c r="C102" s="440">
        <v>170509.85</v>
      </c>
      <c r="D102" s="440">
        <v>170509.85</v>
      </c>
      <c r="E102" s="446" t="s">
        <v>34</v>
      </c>
      <c r="F102" s="104" t="s">
        <v>2109</v>
      </c>
      <c r="G102" s="104" t="s">
        <v>2109</v>
      </c>
      <c r="H102" s="444" t="s">
        <v>171</v>
      </c>
      <c r="I102" s="214" t="s">
        <v>4494</v>
      </c>
    </row>
    <row r="103" spans="1:9" ht="36.75" customHeight="1" x14ac:dyDescent="0.2">
      <c r="A103" s="504"/>
      <c r="B103" s="461"/>
      <c r="C103" s="441"/>
      <c r="D103" s="441"/>
      <c r="E103" s="447"/>
      <c r="F103" s="261">
        <v>170509.85</v>
      </c>
      <c r="G103" s="261">
        <v>170509.85</v>
      </c>
      <c r="H103" s="457"/>
      <c r="I103" s="98">
        <v>244025</v>
      </c>
    </row>
    <row r="104" spans="1:9" ht="36.75" customHeight="1" x14ac:dyDescent="0.2">
      <c r="A104" s="503">
        <v>46</v>
      </c>
      <c r="B104" s="438" t="s">
        <v>4495</v>
      </c>
      <c r="C104" s="440">
        <v>9869.06</v>
      </c>
      <c r="D104" s="440">
        <v>9869.06</v>
      </c>
      <c r="E104" s="446" t="s">
        <v>34</v>
      </c>
      <c r="F104" s="279" t="s">
        <v>1129</v>
      </c>
      <c r="G104" s="279" t="s">
        <v>1129</v>
      </c>
      <c r="H104" s="444" t="s">
        <v>171</v>
      </c>
      <c r="I104" s="212" t="s">
        <v>4496</v>
      </c>
    </row>
    <row r="105" spans="1:9" ht="36.75" customHeight="1" x14ac:dyDescent="0.2">
      <c r="A105" s="504"/>
      <c r="B105" s="439"/>
      <c r="C105" s="441"/>
      <c r="D105" s="441"/>
      <c r="E105" s="447"/>
      <c r="F105" s="174">
        <v>9869.06</v>
      </c>
      <c r="G105" s="174">
        <v>9869.06</v>
      </c>
      <c r="H105" s="457"/>
      <c r="I105" s="98">
        <v>244025</v>
      </c>
    </row>
    <row r="106" spans="1:9" ht="36.75" customHeight="1" x14ac:dyDescent="0.2">
      <c r="A106" s="503">
        <v>47</v>
      </c>
      <c r="B106" s="438" t="s">
        <v>4497</v>
      </c>
      <c r="C106" s="440">
        <v>54154.74</v>
      </c>
      <c r="D106" s="440">
        <v>54154.74</v>
      </c>
      <c r="E106" s="446" t="s">
        <v>34</v>
      </c>
      <c r="F106" s="279" t="s">
        <v>1129</v>
      </c>
      <c r="G106" s="279" t="s">
        <v>1129</v>
      </c>
      <c r="H106" s="444" t="s">
        <v>171</v>
      </c>
      <c r="I106" s="212" t="s">
        <v>4498</v>
      </c>
    </row>
    <row r="107" spans="1:9" ht="36.75" customHeight="1" x14ac:dyDescent="0.2">
      <c r="A107" s="504"/>
      <c r="B107" s="439"/>
      <c r="C107" s="441"/>
      <c r="D107" s="441"/>
      <c r="E107" s="447"/>
      <c r="F107" s="174">
        <v>54154.74</v>
      </c>
      <c r="G107" s="174">
        <v>54154.74</v>
      </c>
      <c r="H107" s="457"/>
      <c r="I107" s="98">
        <v>244025</v>
      </c>
    </row>
    <row r="108" spans="1:9" ht="36.75" customHeight="1" x14ac:dyDescent="0.2">
      <c r="A108" s="503">
        <v>48</v>
      </c>
      <c r="B108" s="438" t="s">
        <v>4499</v>
      </c>
      <c r="C108" s="440">
        <v>17500</v>
      </c>
      <c r="D108" s="440">
        <v>17500</v>
      </c>
      <c r="E108" s="446" t="s">
        <v>34</v>
      </c>
      <c r="F108" s="279" t="s">
        <v>2692</v>
      </c>
      <c r="G108" s="279" t="s">
        <v>2692</v>
      </c>
      <c r="H108" s="444" t="s">
        <v>171</v>
      </c>
      <c r="I108" s="212" t="s">
        <v>4500</v>
      </c>
    </row>
    <row r="109" spans="1:9" ht="36.75" customHeight="1" x14ac:dyDescent="0.2">
      <c r="A109" s="504"/>
      <c r="B109" s="439"/>
      <c r="C109" s="441"/>
      <c r="D109" s="441"/>
      <c r="E109" s="447"/>
      <c r="F109" s="174">
        <v>17500</v>
      </c>
      <c r="G109" s="174">
        <v>17500</v>
      </c>
      <c r="H109" s="457"/>
      <c r="I109" s="98">
        <v>244025</v>
      </c>
    </row>
    <row r="110" spans="1:9" ht="36.75" customHeight="1" x14ac:dyDescent="0.2">
      <c r="A110" s="503">
        <v>49</v>
      </c>
      <c r="B110" s="438" t="s">
        <v>4501</v>
      </c>
      <c r="C110" s="440">
        <v>19902</v>
      </c>
      <c r="D110" s="440">
        <v>19902</v>
      </c>
      <c r="E110" s="446" t="s">
        <v>34</v>
      </c>
      <c r="F110" s="279" t="s">
        <v>806</v>
      </c>
      <c r="G110" s="279" t="s">
        <v>806</v>
      </c>
      <c r="H110" s="444" t="s">
        <v>171</v>
      </c>
      <c r="I110" s="212" t="s">
        <v>4502</v>
      </c>
    </row>
    <row r="111" spans="1:9" ht="36.75" customHeight="1" x14ac:dyDescent="0.2">
      <c r="A111" s="504"/>
      <c r="B111" s="439"/>
      <c r="C111" s="441"/>
      <c r="D111" s="441"/>
      <c r="E111" s="447"/>
      <c r="F111" s="174">
        <v>19902</v>
      </c>
      <c r="G111" s="174">
        <v>19902</v>
      </c>
      <c r="H111" s="457"/>
      <c r="I111" s="98">
        <v>244025</v>
      </c>
    </row>
    <row r="112" spans="1:9" ht="36.75" customHeight="1" x14ac:dyDescent="0.2">
      <c r="A112" s="503">
        <v>50</v>
      </c>
      <c r="B112" s="460" t="s">
        <v>4503</v>
      </c>
      <c r="C112" s="440">
        <v>289760</v>
      </c>
      <c r="D112" s="440">
        <v>289760</v>
      </c>
      <c r="E112" s="446" t="s">
        <v>34</v>
      </c>
      <c r="F112" s="104" t="s">
        <v>4430</v>
      </c>
      <c r="G112" s="104" t="s">
        <v>4430</v>
      </c>
      <c r="H112" s="444" t="s">
        <v>171</v>
      </c>
      <c r="I112" s="214" t="s">
        <v>4504</v>
      </c>
    </row>
    <row r="113" spans="1:9" ht="36.75" customHeight="1" x14ac:dyDescent="0.2">
      <c r="A113" s="504"/>
      <c r="B113" s="461"/>
      <c r="C113" s="441"/>
      <c r="D113" s="441"/>
      <c r="E113" s="447"/>
      <c r="F113" s="261">
        <v>289760</v>
      </c>
      <c r="G113" s="261">
        <v>289760</v>
      </c>
      <c r="H113" s="457"/>
      <c r="I113" s="98">
        <v>244025</v>
      </c>
    </row>
    <row r="114" spans="1:9" ht="36.75" customHeight="1" x14ac:dyDescent="0.2">
      <c r="A114" s="503">
        <v>51</v>
      </c>
      <c r="B114" s="460" t="s">
        <v>3520</v>
      </c>
      <c r="C114" s="440">
        <v>57180</v>
      </c>
      <c r="D114" s="440">
        <v>57180</v>
      </c>
      <c r="E114" s="446" t="s">
        <v>34</v>
      </c>
      <c r="F114" s="104" t="s">
        <v>4505</v>
      </c>
      <c r="G114" s="104" t="s">
        <v>4505</v>
      </c>
      <c r="H114" s="444" t="s">
        <v>171</v>
      </c>
      <c r="I114" s="356" t="s">
        <v>4506</v>
      </c>
    </row>
    <row r="115" spans="1:9" ht="36.75" customHeight="1" x14ac:dyDescent="0.2">
      <c r="A115" s="504"/>
      <c r="B115" s="461"/>
      <c r="C115" s="441"/>
      <c r="D115" s="441"/>
      <c r="E115" s="447"/>
      <c r="F115" s="261">
        <v>57180</v>
      </c>
      <c r="G115" s="261">
        <v>57180</v>
      </c>
      <c r="H115" s="457"/>
      <c r="I115" s="98">
        <v>244025</v>
      </c>
    </row>
    <row r="116" spans="1:9" ht="36.75" customHeight="1" x14ac:dyDescent="0.2">
      <c r="A116" s="503">
        <v>52</v>
      </c>
      <c r="B116" s="460" t="s">
        <v>3686</v>
      </c>
      <c r="C116" s="475">
        <v>17869</v>
      </c>
      <c r="D116" s="477">
        <v>17869</v>
      </c>
      <c r="E116" s="446" t="s">
        <v>34</v>
      </c>
      <c r="F116" s="175" t="s">
        <v>4507</v>
      </c>
      <c r="G116" s="175" t="s">
        <v>4507</v>
      </c>
      <c r="H116" s="444" t="s">
        <v>171</v>
      </c>
      <c r="I116" s="275" t="s">
        <v>4508</v>
      </c>
    </row>
    <row r="117" spans="1:9" ht="36.75" customHeight="1" x14ac:dyDescent="0.2">
      <c r="A117" s="504"/>
      <c r="B117" s="461"/>
      <c r="C117" s="476"/>
      <c r="D117" s="478"/>
      <c r="E117" s="447"/>
      <c r="F117" s="174">
        <v>17869</v>
      </c>
      <c r="G117" s="174">
        <v>17869</v>
      </c>
      <c r="H117" s="457"/>
      <c r="I117" s="98">
        <v>244025</v>
      </c>
    </row>
    <row r="118" spans="1:9" ht="36.75" customHeight="1" x14ac:dyDescent="0.2">
      <c r="A118" s="503">
        <v>53</v>
      </c>
      <c r="B118" s="460" t="s">
        <v>3728</v>
      </c>
      <c r="C118" s="475">
        <v>13920.7</v>
      </c>
      <c r="D118" s="477">
        <v>13920.7</v>
      </c>
      <c r="E118" s="446" t="s">
        <v>34</v>
      </c>
      <c r="F118" s="175" t="s">
        <v>4507</v>
      </c>
      <c r="G118" s="175" t="s">
        <v>4507</v>
      </c>
      <c r="H118" s="444" t="s">
        <v>171</v>
      </c>
      <c r="I118" s="275" t="s">
        <v>4509</v>
      </c>
    </row>
    <row r="119" spans="1:9" ht="36.75" customHeight="1" x14ac:dyDescent="0.2">
      <c r="A119" s="504"/>
      <c r="B119" s="461"/>
      <c r="C119" s="476"/>
      <c r="D119" s="478"/>
      <c r="E119" s="447"/>
      <c r="F119" s="174">
        <v>13920.7</v>
      </c>
      <c r="G119" s="174">
        <v>13920.7</v>
      </c>
      <c r="H119" s="457"/>
      <c r="I119" s="98">
        <v>244025</v>
      </c>
    </row>
    <row r="120" spans="1:9" ht="36.75" customHeight="1" x14ac:dyDescent="0.2">
      <c r="A120" s="503">
        <v>54</v>
      </c>
      <c r="B120" s="438" t="s">
        <v>4510</v>
      </c>
      <c r="C120" s="440">
        <v>40980</v>
      </c>
      <c r="D120" s="440">
        <v>40980</v>
      </c>
      <c r="E120" s="446" t="s">
        <v>34</v>
      </c>
      <c r="F120" s="279" t="s">
        <v>2694</v>
      </c>
      <c r="G120" s="279" t="str">
        <f t="shared" ref="G120" si="2">F120</f>
        <v>ร้านชัยภัณฑ์ โดยนายชัชชัย ตั้งเจริญเกียรติ</v>
      </c>
      <c r="H120" s="444" t="s">
        <v>171</v>
      </c>
      <c r="I120" s="212" t="s">
        <v>4511</v>
      </c>
    </row>
    <row r="121" spans="1:9" ht="36.75" customHeight="1" x14ac:dyDescent="0.2">
      <c r="A121" s="504"/>
      <c r="B121" s="439"/>
      <c r="C121" s="441"/>
      <c r="D121" s="441"/>
      <c r="E121" s="447"/>
      <c r="F121" s="174">
        <f t="shared" ref="F121:G121" si="3">C120</f>
        <v>40980</v>
      </c>
      <c r="G121" s="174">
        <f t="shared" si="3"/>
        <v>40980</v>
      </c>
      <c r="H121" s="457"/>
      <c r="I121" s="276">
        <v>244026</v>
      </c>
    </row>
    <row r="122" spans="1:9" ht="36.75" customHeight="1" x14ac:dyDescent="0.2">
      <c r="A122" s="503">
        <v>55</v>
      </c>
      <c r="B122" s="519" t="s">
        <v>4512</v>
      </c>
      <c r="C122" s="514">
        <v>479948.5</v>
      </c>
      <c r="D122" s="514">
        <v>479948.5</v>
      </c>
      <c r="E122" s="511" t="s">
        <v>34</v>
      </c>
      <c r="F122" s="279" t="s">
        <v>111</v>
      </c>
      <c r="G122" s="371" t="s">
        <v>111</v>
      </c>
      <c r="H122" s="516" t="s">
        <v>171</v>
      </c>
      <c r="I122" s="279" t="s">
        <v>4513</v>
      </c>
    </row>
    <row r="123" spans="1:9" ht="36.75" customHeight="1" x14ac:dyDescent="0.2">
      <c r="A123" s="504"/>
      <c r="B123" s="520"/>
      <c r="C123" s="515"/>
      <c r="D123" s="515"/>
      <c r="E123" s="512"/>
      <c r="F123" s="174">
        <v>479948.5</v>
      </c>
      <c r="G123" s="174">
        <v>479948.5</v>
      </c>
      <c r="H123" s="517"/>
      <c r="I123" s="328">
        <v>244027</v>
      </c>
    </row>
    <row r="124" spans="1:9" ht="36.75" customHeight="1" x14ac:dyDescent="0.2">
      <c r="A124" s="503">
        <v>56</v>
      </c>
      <c r="B124" s="460" t="s">
        <v>4514</v>
      </c>
      <c r="C124" s="440">
        <v>99000</v>
      </c>
      <c r="D124" s="440">
        <v>99000</v>
      </c>
      <c r="E124" s="446" t="s">
        <v>34</v>
      </c>
      <c r="F124" s="175" t="s">
        <v>4515</v>
      </c>
      <c r="G124" s="175" t="s">
        <v>4515</v>
      </c>
      <c r="H124" s="444" t="s">
        <v>171</v>
      </c>
      <c r="I124" s="275" t="s">
        <v>4516</v>
      </c>
    </row>
    <row r="125" spans="1:9" ht="36.75" customHeight="1" x14ac:dyDescent="0.2">
      <c r="A125" s="504"/>
      <c r="B125" s="461"/>
      <c r="C125" s="441"/>
      <c r="D125" s="441"/>
      <c r="E125" s="447"/>
      <c r="F125" s="174">
        <v>99000</v>
      </c>
      <c r="G125" s="174">
        <v>99000</v>
      </c>
      <c r="H125" s="457"/>
      <c r="I125" s="98">
        <v>244027</v>
      </c>
    </row>
    <row r="126" spans="1:9" ht="36.75" customHeight="1" x14ac:dyDescent="0.2">
      <c r="A126" s="503">
        <v>57</v>
      </c>
      <c r="B126" s="460" t="s">
        <v>4517</v>
      </c>
      <c r="C126" s="440">
        <v>41767.449999999997</v>
      </c>
      <c r="D126" s="440">
        <v>41767.449999999997</v>
      </c>
      <c r="E126" s="446" t="s">
        <v>34</v>
      </c>
      <c r="F126" s="175" t="s">
        <v>4518</v>
      </c>
      <c r="G126" s="175" t="s">
        <v>4518</v>
      </c>
      <c r="H126" s="444" t="s">
        <v>171</v>
      </c>
      <c r="I126" s="275" t="s">
        <v>4519</v>
      </c>
    </row>
    <row r="127" spans="1:9" ht="36.75" customHeight="1" x14ac:dyDescent="0.2">
      <c r="A127" s="504"/>
      <c r="B127" s="461"/>
      <c r="C127" s="441"/>
      <c r="D127" s="441"/>
      <c r="E127" s="447"/>
      <c r="F127" s="174">
        <v>41767.449999999997</v>
      </c>
      <c r="G127" s="174">
        <v>41767.449999999997</v>
      </c>
      <c r="H127" s="457"/>
      <c r="I127" s="98">
        <v>244027</v>
      </c>
    </row>
    <row r="128" spans="1:9" ht="36.75" customHeight="1" x14ac:dyDescent="0.2">
      <c r="A128" s="503">
        <v>58</v>
      </c>
      <c r="B128" s="460" t="s">
        <v>4520</v>
      </c>
      <c r="C128" s="440">
        <v>65000</v>
      </c>
      <c r="D128" s="440">
        <v>65000</v>
      </c>
      <c r="E128" s="446" t="s">
        <v>34</v>
      </c>
      <c r="F128" s="175" t="s">
        <v>4521</v>
      </c>
      <c r="G128" s="175" t="s">
        <v>4521</v>
      </c>
      <c r="H128" s="444" t="s">
        <v>171</v>
      </c>
      <c r="I128" s="275" t="s">
        <v>4522</v>
      </c>
    </row>
    <row r="129" spans="1:9" ht="36.75" customHeight="1" x14ac:dyDescent="0.2">
      <c r="A129" s="504"/>
      <c r="B129" s="461"/>
      <c r="C129" s="441"/>
      <c r="D129" s="441"/>
      <c r="E129" s="447"/>
      <c r="F129" s="174">
        <v>65000</v>
      </c>
      <c r="G129" s="174">
        <v>65000</v>
      </c>
      <c r="H129" s="457"/>
      <c r="I129" s="98">
        <v>244027</v>
      </c>
    </row>
    <row r="130" spans="1:9" ht="36.75" customHeight="1" x14ac:dyDescent="0.2">
      <c r="A130" s="503">
        <v>59</v>
      </c>
      <c r="B130" s="460" t="s">
        <v>4523</v>
      </c>
      <c r="C130" s="440">
        <v>8200</v>
      </c>
      <c r="D130" s="440">
        <v>8200</v>
      </c>
      <c r="E130" s="446" t="s">
        <v>34</v>
      </c>
      <c r="F130" s="175" t="s">
        <v>94</v>
      </c>
      <c r="G130" s="175" t="s">
        <v>94</v>
      </c>
      <c r="H130" s="444" t="s">
        <v>171</v>
      </c>
      <c r="I130" s="275" t="s">
        <v>4524</v>
      </c>
    </row>
    <row r="131" spans="1:9" ht="36.75" customHeight="1" x14ac:dyDescent="0.2">
      <c r="A131" s="504"/>
      <c r="B131" s="461"/>
      <c r="C131" s="441"/>
      <c r="D131" s="441"/>
      <c r="E131" s="447"/>
      <c r="F131" s="174">
        <v>8200</v>
      </c>
      <c r="G131" s="174">
        <v>8200</v>
      </c>
      <c r="H131" s="457"/>
      <c r="I131" s="98">
        <v>244027</v>
      </c>
    </row>
    <row r="132" spans="1:9" ht="36.75" customHeight="1" x14ac:dyDescent="0.2">
      <c r="A132" s="503">
        <v>60</v>
      </c>
      <c r="B132" s="460" t="s">
        <v>4525</v>
      </c>
      <c r="C132" s="440">
        <v>12840</v>
      </c>
      <c r="D132" s="440">
        <v>12840</v>
      </c>
      <c r="E132" s="446" t="s">
        <v>34</v>
      </c>
      <c r="F132" s="175" t="s">
        <v>66</v>
      </c>
      <c r="G132" s="175" t="s">
        <v>66</v>
      </c>
      <c r="H132" s="444" t="s">
        <v>171</v>
      </c>
      <c r="I132" s="275" t="s">
        <v>4526</v>
      </c>
    </row>
    <row r="133" spans="1:9" ht="36.75" customHeight="1" x14ac:dyDescent="0.2">
      <c r="A133" s="504"/>
      <c r="B133" s="461"/>
      <c r="C133" s="441"/>
      <c r="D133" s="441"/>
      <c r="E133" s="447"/>
      <c r="F133" s="174">
        <v>12840</v>
      </c>
      <c r="G133" s="174">
        <v>12840</v>
      </c>
      <c r="H133" s="457"/>
      <c r="I133" s="98">
        <v>244027</v>
      </c>
    </row>
    <row r="134" spans="1:9" ht="36.75" customHeight="1" x14ac:dyDescent="0.2">
      <c r="A134" s="503">
        <v>61</v>
      </c>
      <c r="B134" s="460" t="s">
        <v>4527</v>
      </c>
      <c r="C134" s="440">
        <v>120019</v>
      </c>
      <c r="D134" s="440">
        <v>120019</v>
      </c>
      <c r="E134" s="446" t="s">
        <v>34</v>
      </c>
      <c r="F134" s="175" t="s">
        <v>4528</v>
      </c>
      <c r="G134" s="175" t="s">
        <v>4528</v>
      </c>
      <c r="H134" s="444" t="s">
        <v>171</v>
      </c>
      <c r="I134" s="275" t="s">
        <v>4529</v>
      </c>
    </row>
    <row r="135" spans="1:9" ht="36.75" customHeight="1" x14ac:dyDescent="0.2">
      <c r="A135" s="504"/>
      <c r="B135" s="461"/>
      <c r="C135" s="441"/>
      <c r="D135" s="441"/>
      <c r="E135" s="447"/>
      <c r="F135" s="174">
        <v>120019</v>
      </c>
      <c r="G135" s="174">
        <v>120019</v>
      </c>
      <c r="H135" s="457"/>
      <c r="I135" s="98">
        <v>244027</v>
      </c>
    </row>
    <row r="136" spans="1:9" ht="36.75" customHeight="1" x14ac:dyDescent="0.2">
      <c r="A136" s="503">
        <v>62</v>
      </c>
      <c r="B136" s="460" t="s">
        <v>4530</v>
      </c>
      <c r="C136" s="440">
        <v>7800</v>
      </c>
      <c r="D136" s="440">
        <v>7800</v>
      </c>
      <c r="E136" s="446" t="s">
        <v>34</v>
      </c>
      <c r="F136" s="104" t="s">
        <v>4531</v>
      </c>
      <c r="G136" s="104" t="s">
        <v>4531</v>
      </c>
      <c r="H136" s="444" t="s">
        <v>171</v>
      </c>
      <c r="I136" s="214" t="s">
        <v>4532</v>
      </c>
    </row>
    <row r="137" spans="1:9" ht="36.75" customHeight="1" x14ac:dyDescent="0.2">
      <c r="A137" s="504"/>
      <c r="B137" s="461"/>
      <c r="C137" s="441"/>
      <c r="D137" s="441"/>
      <c r="E137" s="447"/>
      <c r="F137" s="261">
        <v>7800</v>
      </c>
      <c r="G137" s="261">
        <v>7800</v>
      </c>
      <c r="H137" s="457"/>
      <c r="I137" s="98">
        <v>244027</v>
      </c>
    </row>
    <row r="138" spans="1:9" ht="36.75" customHeight="1" x14ac:dyDescent="0.2">
      <c r="A138" s="503">
        <v>63</v>
      </c>
      <c r="B138" s="460" t="s">
        <v>2385</v>
      </c>
      <c r="C138" s="440">
        <v>34668</v>
      </c>
      <c r="D138" s="440">
        <v>34668</v>
      </c>
      <c r="E138" s="446" t="s">
        <v>34</v>
      </c>
      <c r="F138" s="175" t="s">
        <v>2332</v>
      </c>
      <c r="G138" s="175" t="s">
        <v>2332</v>
      </c>
      <c r="H138" s="444" t="s">
        <v>171</v>
      </c>
      <c r="I138" s="275" t="s">
        <v>4533</v>
      </c>
    </row>
    <row r="139" spans="1:9" ht="36.75" customHeight="1" x14ac:dyDescent="0.2">
      <c r="A139" s="504"/>
      <c r="B139" s="461"/>
      <c r="C139" s="441"/>
      <c r="D139" s="441"/>
      <c r="E139" s="447"/>
      <c r="F139" s="174">
        <v>34668</v>
      </c>
      <c r="G139" s="174">
        <v>34668</v>
      </c>
      <c r="H139" s="457"/>
      <c r="I139" s="98">
        <v>244027</v>
      </c>
    </row>
    <row r="140" spans="1:9" ht="36.75" customHeight="1" x14ac:dyDescent="0.2">
      <c r="A140" s="503">
        <v>64</v>
      </c>
      <c r="B140" s="460" t="s">
        <v>4534</v>
      </c>
      <c r="C140" s="440">
        <v>56900.46</v>
      </c>
      <c r="D140" s="440">
        <v>56900.46</v>
      </c>
      <c r="E140" s="446" t="s">
        <v>34</v>
      </c>
      <c r="F140" s="175" t="s">
        <v>2305</v>
      </c>
      <c r="G140" s="175" t="s">
        <v>2305</v>
      </c>
      <c r="H140" s="444" t="s">
        <v>171</v>
      </c>
      <c r="I140" s="275" t="s">
        <v>4535</v>
      </c>
    </row>
    <row r="141" spans="1:9" ht="36.75" customHeight="1" x14ac:dyDescent="0.2">
      <c r="A141" s="504"/>
      <c r="B141" s="461"/>
      <c r="C141" s="441"/>
      <c r="D141" s="441"/>
      <c r="E141" s="447"/>
      <c r="F141" s="174">
        <v>56900.46</v>
      </c>
      <c r="G141" s="174">
        <v>56900.46</v>
      </c>
      <c r="H141" s="457"/>
      <c r="I141" s="98">
        <v>244027</v>
      </c>
    </row>
    <row r="142" spans="1:9" ht="36.75" customHeight="1" x14ac:dyDescent="0.2">
      <c r="A142" s="503">
        <v>65</v>
      </c>
      <c r="B142" s="460" t="s">
        <v>4536</v>
      </c>
      <c r="C142" s="440">
        <v>23090.6</v>
      </c>
      <c r="D142" s="440">
        <v>23090.6</v>
      </c>
      <c r="E142" s="446" t="s">
        <v>34</v>
      </c>
      <c r="F142" s="175" t="s">
        <v>2387</v>
      </c>
      <c r="G142" s="175" t="s">
        <v>2387</v>
      </c>
      <c r="H142" s="444" t="s">
        <v>171</v>
      </c>
      <c r="I142" s="275" t="s">
        <v>4537</v>
      </c>
    </row>
    <row r="143" spans="1:9" ht="36.75" customHeight="1" x14ac:dyDescent="0.2">
      <c r="A143" s="504"/>
      <c r="B143" s="461"/>
      <c r="C143" s="441"/>
      <c r="D143" s="441"/>
      <c r="E143" s="447"/>
      <c r="F143" s="174">
        <v>23090.6</v>
      </c>
      <c r="G143" s="174">
        <v>23090.6</v>
      </c>
      <c r="H143" s="457"/>
      <c r="I143" s="98">
        <v>244027</v>
      </c>
    </row>
    <row r="144" spans="1:9" ht="36.75" customHeight="1" x14ac:dyDescent="0.2">
      <c r="A144" s="503">
        <v>66</v>
      </c>
      <c r="B144" s="460" t="s">
        <v>3032</v>
      </c>
      <c r="C144" s="475">
        <v>11880</v>
      </c>
      <c r="D144" s="477">
        <v>11880</v>
      </c>
      <c r="E144" s="446" t="s">
        <v>34</v>
      </c>
      <c r="F144" s="175" t="s">
        <v>3033</v>
      </c>
      <c r="G144" s="175" t="s">
        <v>3033</v>
      </c>
      <c r="H144" s="444" t="s">
        <v>171</v>
      </c>
      <c r="I144" s="275" t="s">
        <v>4538</v>
      </c>
    </row>
    <row r="145" spans="1:9" ht="36.75" customHeight="1" x14ac:dyDescent="0.2">
      <c r="A145" s="504"/>
      <c r="B145" s="461"/>
      <c r="C145" s="476"/>
      <c r="D145" s="478"/>
      <c r="E145" s="447"/>
      <c r="F145" s="174">
        <v>11880</v>
      </c>
      <c r="G145" s="174">
        <v>11880</v>
      </c>
      <c r="H145" s="457"/>
      <c r="I145" s="98">
        <v>244027</v>
      </c>
    </row>
    <row r="146" spans="1:9" ht="36.75" customHeight="1" x14ac:dyDescent="0.2">
      <c r="A146" s="503">
        <v>67</v>
      </c>
      <c r="B146" s="460" t="s">
        <v>4539</v>
      </c>
      <c r="C146" s="475">
        <v>355600</v>
      </c>
      <c r="D146" s="477">
        <v>355600</v>
      </c>
      <c r="E146" s="446" t="s">
        <v>34</v>
      </c>
      <c r="F146" s="175" t="s">
        <v>4540</v>
      </c>
      <c r="G146" s="175" t="s">
        <v>4540</v>
      </c>
      <c r="H146" s="444" t="s">
        <v>171</v>
      </c>
      <c r="I146" s="275" t="s">
        <v>4541</v>
      </c>
    </row>
    <row r="147" spans="1:9" ht="36.75" customHeight="1" x14ac:dyDescent="0.2">
      <c r="A147" s="504"/>
      <c r="B147" s="461"/>
      <c r="C147" s="476"/>
      <c r="D147" s="478"/>
      <c r="E147" s="447"/>
      <c r="F147" s="174">
        <v>355600</v>
      </c>
      <c r="G147" s="174">
        <v>355600</v>
      </c>
      <c r="H147" s="457"/>
      <c r="I147" s="98">
        <v>244027</v>
      </c>
    </row>
    <row r="148" spans="1:9" ht="36.75" customHeight="1" x14ac:dyDescent="0.2">
      <c r="A148" s="503">
        <v>68</v>
      </c>
      <c r="B148" s="460" t="s">
        <v>4542</v>
      </c>
      <c r="C148" s="475">
        <v>498941</v>
      </c>
      <c r="D148" s="477">
        <v>498941</v>
      </c>
      <c r="E148" s="446" t="s">
        <v>34</v>
      </c>
      <c r="F148" s="175" t="s">
        <v>4543</v>
      </c>
      <c r="G148" s="175" t="s">
        <v>4543</v>
      </c>
      <c r="H148" s="444" t="s">
        <v>171</v>
      </c>
      <c r="I148" s="275" t="s">
        <v>4544</v>
      </c>
    </row>
    <row r="149" spans="1:9" ht="36.75" customHeight="1" x14ac:dyDescent="0.2">
      <c r="A149" s="504"/>
      <c r="B149" s="461"/>
      <c r="C149" s="476"/>
      <c r="D149" s="478"/>
      <c r="E149" s="447"/>
      <c r="F149" s="174">
        <v>498941</v>
      </c>
      <c r="G149" s="174">
        <v>498941</v>
      </c>
      <c r="H149" s="457"/>
      <c r="I149" s="98">
        <v>244027</v>
      </c>
    </row>
    <row r="150" spans="1:9" ht="36.75" customHeight="1" x14ac:dyDescent="0.2">
      <c r="A150" s="503">
        <v>69</v>
      </c>
      <c r="B150" s="460" t="s">
        <v>4545</v>
      </c>
      <c r="C150" s="475">
        <v>38000</v>
      </c>
      <c r="D150" s="477">
        <v>38000</v>
      </c>
      <c r="E150" s="446" t="s">
        <v>34</v>
      </c>
      <c r="F150" s="175" t="s">
        <v>2242</v>
      </c>
      <c r="G150" s="175" t="s">
        <v>2242</v>
      </c>
      <c r="H150" s="444" t="s">
        <v>171</v>
      </c>
      <c r="I150" s="275" t="s">
        <v>4546</v>
      </c>
    </row>
    <row r="151" spans="1:9" ht="36.75" customHeight="1" x14ac:dyDescent="0.2">
      <c r="A151" s="504"/>
      <c r="B151" s="461"/>
      <c r="C151" s="476"/>
      <c r="D151" s="478"/>
      <c r="E151" s="447"/>
      <c r="F151" s="174">
        <v>38000</v>
      </c>
      <c r="G151" s="174">
        <v>38000</v>
      </c>
      <c r="H151" s="457"/>
      <c r="I151" s="98">
        <v>244027</v>
      </c>
    </row>
    <row r="152" spans="1:9" ht="36.75" customHeight="1" x14ac:dyDescent="0.2">
      <c r="A152" s="503">
        <v>70</v>
      </c>
      <c r="B152" s="460" t="s">
        <v>4547</v>
      </c>
      <c r="C152" s="440">
        <v>181534</v>
      </c>
      <c r="D152" s="440">
        <v>181534</v>
      </c>
      <c r="E152" s="446" t="s">
        <v>34</v>
      </c>
      <c r="F152" s="104" t="s">
        <v>3314</v>
      </c>
      <c r="G152" s="104" t="s">
        <v>3314</v>
      </c>
      <c r="H152" s="444" t="s">
        <v>171</v>
      </c>
      <c r="I152" s="214" t="s">
        <v>4548</v>
      </c>
    </row>
    <row r="153" spans="1:9" ht="36.75" customHeight="1" x14ac:dyDescent="0.2">
      <c r="A153" s="504"/>
      <c r="B153" s="461"/>
      <c r="C153" s="441"/>
      <c r="D153" s="441"/>
      <c r="E153" s="447"/>
      <c r="F153" s="261">
        <v>181534</v>
      </c>
      <c r="G153" s="261">
        <v>181534</v>
      </c>
      <c r="H153" s="457"/>
      <c r="I153" s="98">
        <v>244027</v>
      </c>
    </row>
    <row r="154" spans="1:9" ht="36.75" customHeight="1" x14ac:dyDescent="0.2">
      <c r="A154" s="503">
        <v>71</v>
      </c>
      <c r="B154" s="493" t="s">
        <v>4549</v>
      </c>
      <c r="C154" s="518">
        <v>65056</v>
      </c>
      <c r="D154" s="518">
        <v>65056</v>
      </c>
      <c r="E154" s="446" t="s">
        <v>34</v>
      </c>
      <c r="F154" s="104" t="s">
        <v>4550</v>
      </c>
      <c r="G154" s="104" t="s">
        <v>4550</v>
      </c>
      <c r="H154" s="444" t="s">
        <v>171</v>
      </c>
      <c r="I154" s="275" t="s">
        <v>4551</v>
      </c>
    </row>
    <row r="155" spans="1:9" ht="36.75" customHeight="1" x14ac:dyDescent="0.2">
      <c r="A155" s="504"/>
      <c r="B155" s="494"/>
      <c r="C155" s="492"/>
      <c r="D155" s="492"/>
      <c r="E155" s="447"/>
      <c r="F155" s="286">
        <v>65056</v>
      </c>
      <c r="G155" s="261">
        <v>65056</v>
      </c>
      <c r="H155" s="457"/>
      <c r="I155" s="354">
        <v>244028</v>
      </c>
    </row>
    <row r="156" spans="1:9" ht="36.75" customHeight="1" x14ac:dyDescent="0.2">
      <c r="A156" s="503">
        <v>72</v>
      </c>
      <c r="B156" s="460" t="s">
        <v>4552</v>
      </c>
      <c r="C156" s="440">
        <v>93100</v>
      </c>
      <c r="D156" s="440">
        <v>93100</v>
      </c>
      <c r="E156" s="446" t="s">
        <v>34</v>
      </c>
      <c r="F156" s="104" t="s">
        <v>2027</v>
      </c>
      <c r="G156" s="104" t="s">
        <v>2027</v>
      </c>
      <c r="H156" s="444" t="s">
        <v>171</v>
      </c>
      <c r="I156" s="214" t="s">
        <v>4553</v>
      </c>
    </row>
    <row r="157" spans="1:9" ht="36.75" customHeight="1" x14ac:dyDescent="0.2">
      <c r="A157" s="504"/>
      <c r="B157" s="461"/>
      <c r="C157" s="441"/>
      <c r="D157" s="441"/>
      <c r="E157" s="447"/>
      <c r="F157" s="261">
        <v>93100</v>
      </c>
      <c r="G157" s="261">
        <v>93100</v>
      </c>
      <c r="H157" s="457"/>
      <c r="I157" s="98">
        <v>244028</v>
      </c>
    </row>
    <row r="158" spans="1:9" ht="36.75" customHeight="1" x14ac:dyDescent="0.2">
      <c r="A158" s="503">
        <v>73</v>
      </c>
      <c r="B158" s="460" t="s">
        <v>4562</v>
      </c>
      <c r="C158" s="440">
        <v>9934.92</v>
      </c>
      <c r="D158" s="440">
        <v>9934.92</v>
      </c>
      <c r="E158" s="446" t="s">
        <v>34</v>
      </c>
      <c r="F158" s="104" t="s">
        <v>3385</v>
      </c>
      <c r="G158" s="104" t="s">
        <v>3385</v>
      </c>
      <c r="H158" s="444" t="s">
        <v>171</v>
      </c>
      <c r="I158" s="214" t="s">
        <v>4554</v>
      </c>
    </row>
    <row r="159" spans="1:9" ht="36.75" customHeight="1" x14ac:dyDescent="0.2">
      <c r="A159" s="504"/>
      <c r="B159" s="461"/>
      <c r="C159" s="441"/>
      <c r="D159" s="441"/>
      <c r="E159" s="447"/>
      <c r="F159" s="261">
        <v>9934.92</v>
      </c>
      <c r="G159" s="261">
        <v>9934.92</v>
      </c>
      <c r="H159" s="457"/>
      <c r="I159" s="98">
        <v>244028</v>
      </c>
    </row>
    <row r="160" spans="1:9" ht="36.75" customHeight="1" x14ac:dyDescent="0.2">
      <c r="A160" s="503">
        <v>74</v>
      </c>
      <c r="B160" s="460" t="s">
        <v>4563</v>
      </c>
      <c r="C160" s="440">
        <v>22988.95</v>
      </c>
      <c r="D160" s="440">
        <v>22988.95</v>
      </c>
      <c r="E160" s="446" t="s">
        <v>34</v>
      </c>
      <c r="F160" s="104" t="s">
        <v>3396</v>
      </c>
      <c r="G160" s="104" t="s">
        <v>3396</v>
      </c>
      <c r="H160" s="444" t="s">
        <v>171</v>
      </c>
      <c r="I160" s="214" t="s">
        <v>4555</v>
      </c>
    </row>
    <row r="161" spans="1:9" ht="36.75" customHeight="1" x14ac:dyDescent="0.2">
      <c r="A161" s="504"/>
      <c r="B161" s="461"/>
      <c r="C161" s="441"/>
      <c r="D161" s="441"/>
      <c r="E161" s="447"/>
      <c r="F161" s="261">
        <v>22988.95</v>
      </c>
      <c r="G161" s="261">
        <v>22988.95</v>
      </c>
      <c r="H161" s="457"/>
      <c r="I161" s="98">
        <v>244028</v>
      </c>
    </row>
    <row r="162" spans="1:9" ht="36.75" customHeight="1" x14ac:dyDescent="0.2">
      <c r="A162" s="503">
        <v>75</v>
      </c>
      <c r="B162" s="460" t="s">
        <v>4562</v>
      </c>
      <c r="C162" s="518">
        <v>9934.92</v>
      </c>
      <c r="D162" s="518">
        <v>9934.92</v>
      </c>
      <c r="E162" s="446" t="s">
        <v>34</v>
      </c>
      <c r="F162" s="104" t="s">
        <v>3385</v>
      </c>
      <c r="G162" s="104" t="s">
        <v>3385</v>
      </c>
      <c r="H162" s="444" t="s">
        <v>171</v>
      </c>
      <c r="I162" s="214" t="s">
        <v>4556</v>
      </c>
    </row>
    <row r="163" spans="1:9" ht="36.75" customHeight="1" x14ac:dyDescent="0.2">
      <c r="A163" s="504"/>
      <c r="B163" s="461"/>
      <c r="C163" s="441"/>
      <c r="D163" s="441"/>
      <c r="E163" s="447"/>
      <c r="F163" s="261">
        <v>9934.92</v>
      </c>
      <c r="G163" s="261">
        <v>9934.92</v>
      </c>
      <c r="H163" s="457"/>
      <c r="I163" s="98">
        <v>244028</v>
      </c>
    </row>
    <row r="164" spans="1:9" ht="36.75" customHeight="1" x14ac:dyDescent="0.2">
      <c r="A164" s="503">
        <v>76</v>
      </c>
      <c r="B164" s="460" t="s">
        <v>4564</v>
      </c>
      <c r="C164" s="518">
        <v>22988.95</v>
      </c>
      <c r="D164" s="518">
        <v>22988.95</v>
      </c>
      <c r="E164" s="446" t="s">
        <v>34</v>
      </c>
      <c r="F164" s="104" t="s">
        <v>3396</v>
      </c>
      <c r="G164" s="104" t="s">
        <v>3396</v>
      </c>
      <c r="H164" s="444" t="s">
        <v>171</v>
      </c>
      <c r="I164" s="214" t="s">
        <v>4557</v>
      </c>
    </row>
    <row r="165" spans="1:9" ht="36.75" customHeight="1" x14ac:dyDescent="0.2">
      <c r="A165" s="504"/>
      <c r="B165" s="461"/>
      <c r="C165" s="441"/>
      <c r="D165" s="441"/>
      <c r="E165" s="447"/>
      <c r="F165" s="261">
        <v>22988.95</v>
      </c>
      <c r="G165" s="261">
        <v>22988.95</v>
      </c>
      <c r="H165" s="457"/>
      <c r="I165" s="98">
        <v>244028</v>
      </c>
    </row>
    <row r="166" spans="1:9" ht="36.75" customHeight="1" x14ac:dyDescent="0.2">
      <c r="A166" s="503">
        <v>77</v>
      </c>
      <c r="B166" s="460" t="s">
        <v>4558</v>
      </c>
      <c r="C166" s="440">
        <v>96481.9</v>
      </c>
      <c r="D166" s="440">
        <v>96481.9</v>
      </c>
      <c r="E166" s="446" t="s">
        <v>34</v>
      </c>
      <c r="F166" s="175" t="s">
        <v>484</v>
      </c>
      <c r="G166" s="175" t="s">
        <v>484</v>
      </c>
      <c r="H166" s="444" t="s">
        <v>171</v>
      </c>
      <c r="I166" s="275" t="s">
        <v>4559</v>
      </c>
    </row>
    <row r="167" spans="1:9" ht="36.75" customHeight="1" x14ac:dyDescent="0.2">
      <c r="A167" s="504"/>
      <c r="B167" s="461"/>
      <c r="C167" s="441"/>
      <c r="D167" s="441"/>
      <c r="E167" s="447"/>
      <c r="F167" s="174">
        <v>96481.9</v>
      </c>
      <c r="G167" s="174">
        <v>96481.9</v>
      </c>
      <c r="H167" s="457"/>
      <c r="I167" s="98">
        <v>244031</v>
      </c>
    </row>
    <row r="168" spans="1:9" ht="36.75" customHeight="1" x14ac:dyDescent="0.2">
      <c r="A168" s="503">
        <v>78</v>
      </c>
      <c r="B168" s="438" t="s">
        <v>4560</v>
      </c>
      <c r="C168" s="440">
        <v>55640</v>
      </c>
      <c r="D168" s="440">
        <v>55640</v>
      </c>
      <c r="E168" s="446" t="s">
        <v>34</v>
      </c>
      <c r="F168" s="279" t="s">
        <v>1672</v>
      </c>
      <c r="G168" s="279" t="s">
        <v>1672</v>
      </c>
      <c r="H168" s="444" t="s">
        <v>171</v>
      </c>
      <c r="I168" s="212" t="s">
        <v>4561</v>
      </c>
    </row>
    <row r="169" spans="1:9" ht="36.75" customHeight="1" x14ac:dyDescent="0.2">
      <c r="A169" s="504"/>
      <c r="B169" s="439"/>
      <c r="C169" s="441"/>
      <c r="D169" s="441"/>
      <c r="E169" s="447"/>
      <c r="F169" s="174">
        <v>55640</v>
      </c>
      <c r="G169" s="174">
        <v>55640</v>
      </c>
      <c r="H169" s="457"/>
      <c r="I169" s="98">
        <v>244031</v>
      </c>
    </row>
    <row r="170" spans="1:9" ht="36.75" customHeight="1" x14ac:dyDescent="0.2">
      <c r="A170" s="503">
        <v>79</v>
      </c>
      <c r="B170" s="493" t="s">
        <v>4565</v>
      </c>
      <c r="C170" s="440">
        <v>11998.98</v>
      </c>
      <c r="D170" s="440">
        <v>11998.98</v>
      </c>
      <c r="E170" s="446" t="s">
        <v>34</v>
      </c>
      <c r="F170" s="104" t="s">
        <v>4566</v>
      </c>
      <c r="G170" s="104" t="s">
        <v>4566</v>
      </c>
      <c r="H170" s="444" t="s">
        <v>171</v>
      </c>
      <c r="I170" s="214" t="s">
        <v>4567</v>
      </c>
    </row>
    <row r="171" spans="1:9" ht="36.75" customHeight="1" x14ac:dyDescent="0.2">
      <c r="A171" s="504"/>
      <c r="B171" s="494"/>
      <c r="C171" s="441"/>
      <c r="D171" s="441"/>
      <c r="E171" s="447"/>
      <c r="F171" s="261">
        <v>11998.98</v>
      </c>
      <c r="G171" s="261">
        <v>11998.98</v>
      </c>
      <c r="H171" s="457"/>
      <c r="I171" s="185">
        <v>244032</v>
      </c>
    </row>
    <row r="172" spans="1:9" ht="36.75" customHeight="1" x14ac:dyDescent="0.2">
      <c r="A172" s="503">
        <v>80</v>
      </c>
      <c r="B172" s="460" t="s">
        <v>916</v>
      </c>
      <c r="C172" s="440">
        <v>39920</v>
      </c>
      <c r="D172" s="440">
        <v>39920</v>
      </c>
      <c r="E172" s="446" t="s">
        <v>34</v>
      </c>
      <c r="F172" s="175" t="s">
        <v>2321</v>
      </c>
      <c r="G172" s="175" t="s">
        <v>2321</v>
      </c>
      <c r="H172" s="444" t="s">
        <v>171</v>
      </c>
      <c r="I172" s="275" t="s">
        <v>4568</v>
      </c>
    </row>
    <row r="173" spans="1:9" ht="36.75" customHeight="1" x14ac:dyDescent="0.2">
      <c r="A173" s="504"/>
      <c r="B173" s="461"/>
      <c r="C173" s="441"/>
      <c r="D173" s="441"/>
      <c r="E173" s="447"/>
      <c r="F173" s="174">
        <v>39920</v>
      </c>
      <c r="G173" s="174">
        <v>39920</v>
      </c>
      <c r="H173" s="457"/>
      <c r="I173" s="98">
        <v>244032</v>
      </c>
    </row>
    <row r="174" spans="1:9" ht="36.75" customHeight="1" x14ac:dyDescent="0.2">
      <c r="A174" s="503">
        <v>81</v>
      </c>
      <c r="B174" s="460" t="s">
        <v>4569</v>
      </c>
      <c r="C174" s="440">
        <v>11770</v>
      </c>
      <c r="D174" s="440">
        <v>11770</v>
      </c>
      <c r="E174" s="446" t="s">
        <v>34</v>
      </c>
      <c r="F174" s="175" t="s">
        <v>4570</v>
      </c>
      <c r="G174" s="175" t="s">
        <v>4570</v>
      </c>
      <c r="H174" s="444" t="s">
        <v>171</v>
      </c>
      <c r="I174" s="275" t="s">
        <v>4571</v>
      </c>
    </row>
    <row r="175" spans="1:9" ht="36.75" customHeight="1" x14ac:dyDescent="0.2">
      <c r="A175" s="504"/>
      <c r="B175" s="461"/>
      <c r="C175" s="441"/>
      <c r="D175" s="441"/>
      <c r="E175" s="447"/>
      <c r="F175" s="174">
        <v>11770</v>
      </c>
      <c r="G175" s="174">
        <v>11770</v>
      </c>
      <c r="H175" s="457"/>
      <c r="I175" s="98">
        <v>244032</v>
      </c>
    </row>
    <row r="176" spans="1:9" ht="36.75" customHeight="1" x14ac:dyDescent="0.2">
      <c r="A176" s="503">
        <v>82</v>
      </c>
      <c r="B176" s="460" t="s">
        <v>4572</v>
      </c>
      <c r="C176" s="440">
        <v>12893.5</v>
      </c>
      <c r="D176" s="440">
        <v>12893.5</v>
      </c>
      <c r="E176" s="446" t="s">
        <v>34</v>
      </c>
      <c r="F176" s="104" t="s">
        <v>4573</v>
      </c>
      <c r="G176" s="104" t="s">
        <v>4573</v>
      </c>
      <c r="H176" s="444" t="s">
        <v>171</v>
      </c>
      <c r="I176" s="214" t="s">
        <v>4574</v>
      </c>
    </row>
    <row r="177" spans="1:9" ht="36.75" customHeight="1" x14ac:dyDescent="0.2">
      <c r="A177" s="504"/>
      <c r="B177" s="461"/>
      <c r="C177" s="441"/>
      <c r="D177" s="441"/>
      <c r="E177" s="447"/>
      <c r="F177" s="261">
        <v>12893.5</v>
      </c>
      <c r="G177" s="261">
        <v>12893.5</v>
      </c>
      <c r="H177" s="457"/>
      <c r="I177" s="98">
        <v>244032</v>
      </c>
    </row>
    <row r="178" spans="1:9" ht="36.75" customHeight="1" x14ac:dyDescent="0.2">
      <c r="A178" s="503">
        <v>83</v>
      </c>
      <c r="B178" s="460" t="s">
        <v>4575</v>
      </c>
      <c r="C178" s="475">
        <v>5275</v>
      </c>
      <c r="D178" s="477">
        <v>5275</v>
      </c>
      <c r="E178" s="446" t="s">
        <v>34</v>
      </c>
      <c r="F178" s="175" t="s">
        <v>3155</v>
      </c>
      <c r="G178" s="175" t="s">
        <v>3155</v>
      </c>
      <c r="H178" s="444" t="s">
        <v>171</v>
      </c>
      <c r="I178" s="275" t="s">
        <v>4576</v>
      </c>
    </row>
    <row r="179" spans="1:9" ht="36.75" customHeight="1" x14ac:dyDescent="0.2">
      <c r="A179" s="504"/>
      <c r="B179" s="461"/>
      <c r="C179" s="476"/>
      <c r="D179" s="478"/>
      <c r="E179" s="447"/>
      <c r="F179" s="174">
        <v>5275</v>
      </c>
      <c r="G179" s="174">
        <v>5275</v>
      </c>
      <c r="H179" s="457"/>
      <c r="I179" s="98">
        <v>244032</v>
      </c>
    </row>
    <row r="180" spans="1:9" ht="36.75" customHeight="1" x14ac:dyDescent="0.2">
      <c r="A180" s="503">
        <v>84</v>
      </c>
      <c r="B180" s="460" t="s">
        <v>4577</v>
      </c>
      <c r="C180" s="475">
        <v>6313</v>
      </c>
      <c r="D180" s="477">
        <v>6313</v>
      </c>
      <c r="E180" s="446" t="s">
        <v>34</v>
      </c>
      <c r="F180" s="175" t="s">
        <v>3104</v>
      </c>
      <c r="G180" s="175" t="s">
        <v>3104</v>
      </c>
      <c r="H180" s="444" t="s">
        <v>171</v>
      </c>
      <c r="I180" s="275" t="s">
        <v>4578</v>
      </c>
    </row>
    <row r="181" spans="1:9" ht="36.75" customHeight="1" x14ac:dyDescent="0.2">
      <c r="A181" s="504"/>
      <c r="B181" s="461"/>
      <c r="C181" s="476"/>
      <c r="D181" s="478"/>
      <c r="E181" s="447"/>
      <c r="F181" s="174">
        <v>6313</v>
      </c>
      <c r="G181" s="174">
        <v>6313</v>
      </c>
      <c r="H181" s="457"/>
      <c r="I181" s="98">
        <v>244032</v>
      </c>
    </row>
    <row r="182" spans="1:9" ht="36.75" customHeight="1" x14ac:dyDescent="0.2">
      <c r="A182" s="503">
        <v>85</v>
      </c>
      <c r="B182" s="460" t="s">
        <v>4579</v>
      </c>
      <c r="C182" s="440">
        <v>382840</v>
      </c>
      <c r="D182" s="440">
        <v>382840</v>
      </c>
      <c r="E182" s="446" t="s">
        <v>34</v>
      </c>
      <c r="F182" s="104" t="s">
        <v>3303</v>
      </c>
      <c r="G182" s="104" t="s">
        <v>3303</v>
      </c>
      <c r="H182" s="444" t="s">
        <v>171</v>
      </c>
      <c r="I182" s="214" t="s">
        <v>4580</v>
      </c>
    </row>
    <row r="183" spans="1:9" ht="36.75" customHeight="1" x14ac:dyDescent="0.2">
      <c r="A183" s="504"/>
      <c r="B183" s="461"/>
      <c r="C183" s="441"/>
      <c r="D183" s="441"/>
      <c r="E183" s="447"/>
      <c r="F183" s="261">
        <v>382840</v>
      </c>
      <c r="G183" s="261">
        <v>382840</v>
      </c>
      <c r="H183" s="457"/>
      <c r="I183" s="98">
        <v>244032</v>
      </c>
    </row>
    <row r="184" spans="1:9" ht="36.75" customHeight="1" x14ac:dyDescent="0.2">
      <c r="A184" s="503">
        <v>86</v>
      </c>
      <c r="B184" s="460" t="s">
        <v>4581</v>
      </c>
      <c r="C184" s="475">
        <v>15327.75</v>
      </c>
      <c r="D184" s="477">
        <v>15327.75</v>
      </c>
      <c r="E184" s="446" t="s">
        <v>34</v>
      </c>
      <c r="F184" s="212" t="s">
        <v>3628</v>
      </c>
      <c r="G184" s="212" t="s">
        <v>3628</v>
      </c>
      <c r="H184" s="444" t="s">
        <v>171</v>
      </c>
      <c r="I184" s="275" t="s">
        <v>4582</v>
      </c>
    </row>
    <row r="185" spans="1:9" ht="36.75" customHeight="1" x14ac:dyDescent="0.2">
      <c r="A185" s="504"/>
      <c r="B185" s="461"/>
      <c r="C185" s="476"/>
      <c r="D185" s="478"/>
      <c r="E185" s="447"/>
      <c r="F185" s="174">
        <v>15327.75</v>
      </c>
      <c r="G185" s="174">
        <v>15327.75</v>
      </c>
      <c r="H185" s="457"/>
      <c r="I185" s="98">
        <v>244032</v>
      </c>
    </row>
    <row r="186" spans="1:9" ht="36.75" customHeight="1" x14ac:dyDescent="0.2">
      <c r="A186" s="503">
        <v>87</v>
      </c>
      <c r="B186" s="460" t="s">
        <v>916</v>
      </c>
      <c r="C186" s="440">
        <v>82539.8</v>
      </c>
      <c r="D186" s="440">
        <v>82539.8</v>
      </c>
      <c r="E186" s="446" t="s">
        <v>34</v>
      </c>
      <c r="F186" s="175" t="s">
        <v>105</v>
      </c>
      <c r="G186" s="175" t="s">
        <v>105</v>
      </c>
      <c r="H186" s="444" t="s">
        <v>171</v>
      </c>
      <c r="I186" s="275" t="s">
        <v>4583</v>
      </c>
    </row>
    <row r="187" spans="1:9" ht="36.75" customHeight="1" x14ac:dyDescent="0.2">
      <c r="A187" s="504"/>
      <c r="B187" s="461"/>
      <c r="C187" s="441"/>
      <c r="D187" s="441"/>
      <c r="E187" s="447"/>
      <c r="F187" s="174">
        <v>82539.8</v>
      </c>
      <c r="G187" s="174">
        <v>82539.8</v>
      </c>
      <c r="H187" s="502"/>
      <c r="I187" s="98">
        <v>244033</v>
      </c>
    </row>
    <row r="188" spans="1:9" ht="36.75" customHeight="1" x14ac:dyDescent="0.2">
      <c r="A188" s="503">
        <v>88</v>
      </c>
      <c r="B188" s="460" t="s">
        <v>4584</v>
      </c>
      <c r="C188" s="440">
        <v>299600</v>
      </c>
      <c r="D188" s="440">
        <v>299600</v>
      </c>
      <c r="E188" s="446" t="s">
        <v>34</v>
      </c>
      <c r="F188" s="175" t="s">
        <v>787</v>
      </c>
      <c r="G188" s="175" t="s">
        <v>787</v>
      </c>
      <c r="H188" s="444" t="s">
        <v>171</v>
      </c>
      <c r="I188" s="275" t="s">
        <v>4585</v>
      </c>
    </row>
    <row r="189" spans="1:9" ht="36.75" customHeight="1" x14ac:dyDescent="0.2">
      <c r="A189" s="504"/>
      <c r="B189" s="461"/>
      <c r="C189" s="441"/>
      <c r="D189" s="441"/>
      <c r="E189" s="447"/>
      <c r="F189" s="174">
        <v>299600</v>
      </c>
      <c r="G189" s="174">
        <v>299600</v>
      </c>
      <c r="H189" s="457"/>
      <c r="I189" s="98">
        <v>244033</v>
      </c>
    </row>
    <row r="190" spans="1:9" ht="36.75" customHeight="1" x14ac:dyDescent="0.2">
      <c r="A190" s="503">
        <v>89</v>
      </c>
      <c r="B190" s="493" t="s">
        <v>4586</v>
      </c>
      <c r="C190" s="440">
        <v>39000</v>
      </c>
      <c r="D190" s="440">
        <v>39000</v>
      </c>
      <c r="E190" s="446" t="s">
        <v>34</v>
      </c>
      <c r="F190" s="104" t="s">
        <v>4587</v>
      </c>
      <c r="G190" s="104" t="s">
        <v>4587</v>
      </c>
      <c r="H190" s="444" t="s">
        <v>171</v>
      </c>
      <c r="I190" s="214" t="s">
        <v>4588</v>
      </c>
    </row>
    <row r="191" spans="1:9" ht="36.75" customHeight="1" x14ac:dyDescent="0.2">
      <c r="A191" s="504"/>
      <c r="B191" s="494"/>
      <c r="C191" s="441"/>
      <c r="D191" s="441"/>
      <c r="E191" s="447"/>
      <c r="F191" s="286">
        <v>39000</v>
      </c>
      <c r="G191" s="261">
        <v>39000</v>
      </c>
      <c r="H191" s="457"/>
      <c r="I191" s="185">
        <v>244033</v>
      </c>
    </row>
    <row r="192" spans="1:9" ht="36.75" customHeight="1" x14ac:dyDescent="0.2">
      <c r="A192" s="503">
        <v>90</v>
      </c>
      <c r="B192" s="493" t="s">
        <v>4589</v>
      </c>
      <c r="C192" s="518">
        <v>79099.75</v>
      </c>
      <c r="D192" s="518">
        <v>79099.75</v>
      </c>
      <c r="E192" s="446" t="s">
        <v>34</v>
      </c>
      <c r="F192" s="104" t="s">
        <v>4590</v>
      </c>
      <c r="G192" s="104" t="s">
        <v>4590</v>
      </c>
      <c r="H192" s="444" t="s">
        <v>171</v>
      </c>
      <c r="I192" s="275" t="s">
        <v>4591</v>
      </c>
    </row>
    <row r="193" spans="1:9" ht="36.75" customHeight="1" x14ac:dyDescent="0.2">
      <c r="A193" s="504"/>
      <c r="B193" s="494"/>
      <c r="C193" s="492"/>
      <c r="D193" s="492"/>
      <c r="E193" s="447"/>
      <c r="F193" s="261">
        <v>79099.75</v>
      </c>
      <c r="G193" s="261">
        <v>79099.75</v>
      </c>
      <c r="H193" s="457"/>
      <c r="I193" s="285">
        <v>244033</v>
      </c>
    </row>
    <row r="194" spans="1:9" ht="36.75" customHeight="1" x14ac:dyDescent="0.2">
      <c r="A194" s="503">
        <v>91</v>
      </c>
      <c r="B194" s="493" t="s">
        <v>4592</v>
      </c>
      <c r="C194" s="518">
        <v>99997.92</v>
      </c>
      <c r="D194" s="518">
        <v>99997.92</v>
      </c>
      <c r="E194" s="446" t="s">
        <v>34</v>
      </c>
      <c r="F194" s="104" t="s">
        <v>4593</v>
      </c>
      <c r="G194" s="104" t="s">
        <v>4593</v>
      </c>
      <c r="H194" s="444" t="s">
        <v>171</v>
      </c>
      <c r="I194" s="275" t="s">
        <v>4594</v>
      </c>
    </row>
    <row r="195" spans="1:9" ht="36.75" customHeight="1" x14ac:dyDescent="0.2">
      <c r="A195" s="504"/>
      <c r="B195" s="494"/>
      <c r="C195" s="492"/>
      <c r="D195" s="492"/>
      <c r="E195" s="447"/>
      <c r="F195" s="261">
        <v>99997.92</v>
      </c>
      <c r="G195" s="261">
        <v>99997.92</v>
      </c>
      <c r="H195" s="457"/>
      <c r="I195" s="285">
        <v>244033</v>
      </c>
    </row>
    <row r="196" spans="1:9" ht="36.75" customHeight="1" x14ac:dyDescent="0.2">
      <c r="A196" s="503">
        <v>92</v>
      </c>
      <c r="B196" s="460" t="s">
        <v>4595</v>
      </c>
      <c r="C196" s="440">
        <v>6400</v>
      </c>
      <c r="D196" s="440">
        <v>6400</v>
      </c>
      <c r="E196" s="446" t="s">
        <v>34</v>
      </c>
      <c r="F196" s="175" t="s">
        <v>2305</v>
      </c>
      <c r="G196" s="175" t="s">
        <v>2305</v>
      </c>
      <c r="H196" s="444" t="s">
        <v>171</v>
      </c>
      <c r="I196" s="275" t="s">
        <v>4596</v>
      </c>
    </row>
    <row r="197" spans="1:9" ht="36.75" customHeight="1" x14ac:dyDescent="0.2">
      <c r="A197" s="504"/>
      <c r="B197" s="461"/>
      <c r="C197" s="441"/>
      <c r="D197" s="441"/>
      <c r="E197" s="447"/>
      <c r="F197" s="174">
        <v>6400</v>
      </c>
      <c r="G197" s="174">
        <v>6400</v>
      </c>
      <c r="H197" s="457"/>
      <c r="I197" s="98">
        <v>244033</v>
      </c>
    </row>
    <row r="198" spans="1:9" ht="36.75" customHeight="1" x14ac:dyDescent="0.2">
      <c r="A198" s="503">
        <v>93</v>
      </c>
      <c r="B198" s="460" t="s">
        <v>4597</v>
      </c>
      <c r="C198" s="475">
        <v>5764.5</v>
      </c>
      <c r="D198" s="477">
        <v>5764.5</v>
      </c>
      <c r="E198" s="446" t="s">
        <v>34</v>
      </c>
      <c r="F198" s="175" t="s">
        <v>3155</v>
      </c>
      <c r="G198" s="175" t="s">
        <v>3155</v>
      </c>
      <c r="H198" s="444" t="s">
        <v>171</v>
      </c>
      <c r="I198" s="275" t="s">
        <v>4598</v>
      </c>
    </row>
    <row r="199" spans="1:9" ht="36.75" customHeight="1" x14ac:dyDescent="0.2">
      <c r="A199" s="504"/>
      <c r="B199" s="461"/>
      <c r="C199" s="476"/>
      <c r="D199" s="478"/>
      <c r="E199" s="447"/>
      <c r="F199" s="174">
        <v>5764.5</v>
      </c>
      <c r="G199" s="174">
        <v>5764.5</v>
      </c>
      <c r="H199" s="457"/>
      <c r="I199" s="98">
        <v>244033</v>
      </c>
    </row>
    <row r="200" spans="1:9" ht="36.75" customHeight="1" x14ac:dyDescent="0.2">
      <c r="A200" s="503">
        <v>94</v>
      </c>
      <c r="B200" s="460" t="s">
        <v>3460</v>
      </c>
      <c r="C200" s="440">
        <v>85940</v>
      </c>
      <c r="D200" s="440">
        <v>85940</v>
      </c>
      <c r="E200" s="446" t="s">
        <v>34</v>
      </c>
      <c r="F200" s="104" t="s">
        <v>4505</v>
      </c>
      <c r="G200" s="104" t="s">
        <v>4505</v>
      </c>
      <c r="H200" s="444" t="s">
        <v>171</v>
      </c>
      <c r="I200" s="214" t="s">
        <v>4599</v>
      </c>
    </row>
    <row r="201" spans="1:9" ht="36.75" customHeight="1" x14ac:dyDescent="0.2">
      <c r="A201" s="504"/>
      <c r="B201" s="461"/>
      <c r="C201" s="441"/>
      <c r="D201" s="441"/>
      <c r="E201" s="447"/>
      <c r="F201" s="261">
        <v>85940</v>
      </c>
      <c r="G201" s="261">
        <v>85940</v>
      </c>
      <c r="H201" s="457"/>
      <c r="I201" s="98">
        <v>244033</v>
      </c>
    </row>
    <row r="202" spans="1:9" ht="36.75" customHeight="1" x14ac:dyDescent="0.2">
      <c r="A202" s="503">
        <v>95</v>
      </c>
      <c r="B202" s="460" t="s">
        <v>915</v>
      </c>
      <c r="C202" s="440">
        <v>2852</v>
      </c>
      <c r="D202" s="440">
        <v>2852</v>
      </c>
      <c r="E202" s="446" t="s">
        <v>34</v>
      </c>
      <c r="F202" s="175" t="s">
        <v>83</v>
      </c>
      <c r="G202" s="175" t="s">
        <v>83</v>
      </c>
      <c r="H202" s="444" t="s">
        <v>171</v>
      </c>
      <c r="I202" s="275" t="s">
        <v>4600</v>
      </c>
    </row>
    <row r="203" spans="1:9" ht="36.75" customHeight="1" x14ac:dyDescent="0.2">
      <c r="A203" s="504"/>
      <c r="B203" s="461"/>
      <c r="C203" s="441"/>
      <c r="D203" s="441"/>
      <c r="E203" s="447"/>
      <c r="F203" s="174">
        <v>2852</v>
      </c>
      <c r="G203" s="174">
        <v>2852</v>
      </c>
      <c r="H203" s="457"/>
      <c r="I203" s="98">
        <v>244034</v>
      </c>
    </row>
    <row r="204" spans="1:9" ht="36.75" customHeight="1" x14ac:dyDescent="0.2">
      <c r="A204" s="503">
        <v>96</v>
      </c>
      <c r="B204" s="460" t="s">
        <v>915</v>
      </c>
      <c r="C204" s="440">
        <v>62250</v>
      </c>
      <c r="D204" s="440">
        <v>62250</v>
      </c>
      <c r="E204" s="446" t="s">
        <v>34</v>
      </c>
      <c r="F204" s="175" t="s">
        <v>731</v>
      </c>
      <c r="G204" s="175" t="s">
        <v>731</v>
      </c>
      <c r="H204" s="444" t="s">
        <v>171</v>
      </c>
      <c r="I204" s="275" t="s">
        <v>4601</v>
      </c>
    </row>
    <row r="205" spans="1:9" ht="36.75" customHeight="1" x14ac:dyDescent="0.2">
      <c r="A205" s="504"/>
      <c r="B205" s="461"/>
      <c r="C205" s="441"/>
      <c r="D205" s="441"/>
      <c r="E205" s="447"/>
      <c r="F205" s="174">
        <v>62250</v>
      </c>
      <c r="G205" s="174">
        <v>62250</v>
      </c>
      <c r="H205" s="457"/>
      <c r="I205" s="98">
        <v>244034</v>
      </c>
    </row>
    <row r="206" spans="1:9" ht="36.75" customHeight="1" x14ac:dyDescent="0.2">
      <c r="A206" s="503">
        <v>97</v>
      </c>
      <c r="B206" s="460" t="s">
        <v>4602</v>
      </c>
      <c r="C206" s="440">
        <v>18000</v>
      </c>
      <c r="D206" s="440">
        <v>18000</v>
      </c>
      <c r="E206" s="446" t="s">
        <v>34</v>
      </c>
      <c r="F206" s="175" t="s">
        <v>4603</v>
      </c>
      <c r="G206" s="175" t="s">
        <v>4603</v>
      </c>
      <c r="H206" s="444" t="s">
        <v>171</v>
      </c>
      <c r="I206" s="275" t="s">
        <v>4604</v>
      </c>
    </row>
    <row r="207" spans="1:9" ht="36.75" customHeight="1" x14ac:dyDescent="0.2">
      <c r="A207" s="504"/>
      <c r="B207" s="461"/>
      <c r="C207" s="441"/>
      <c r="D207" s="441"/>
      <c r="E207" s="447"/>
      <c r="F207" s="174">
        <v>18000</v>
      </c>
      <c r="G207" s="174">
        <v>18000</v>
      </c>
      <c r="H207" s="457"/>
      <c r="I207" s="98">
        <v>244034</v>
      </c>
    </row>
    <row r="208" spans="1:9" ht="36.75" customHeight="1" x14ac:dyDescent="0.2">
      <c r="A208" s="503">
        <v>98</v>
      </c>
      <c r="B208" s="493" t="s">
        <v>4605</v>
      </c>
      <c r="C208" s="440">
        <v>10000</v>
      </c>
      <c r="D208" s="440">
        <v>10000</v>
      </c>
      <c r="E208" s="446" t="s">
        <v>34</v>
      </c>
      <c r="F208" s="104" t="s">
        <v>4606</v>
      </c>
      <c r="G208" s="104" t="s">
        <v>4606</v>
      </c>
      <c r="H208" s="444" t="s">
        <v>171</v>
      </c>
      <c r="I208" s="214" t="s">
        <v>4607</v>
      </c>
    </row>
    <row r="209" spans="1:9" ht="36.75" customHeight="1" x14ac:dyDescent="0.2">
      <c r="A209" s="504"/>
      <c r="B209" s="494"/>
      <c r="C209" s="441"/>
      <c r="D209" s="441"/>
      <c r="E209" s="447"/>
      <c r="F209" s="261">
        <v>10000</v>
      </c>
      <c r="G209" s="261">
        <v>10000</v>
      </c>
      <c r="H209" s="457"/>
      <c r="I209" s="185">
        <v>244034</v>
      </c>
    </row>
    <row r="210" spans="1:9" ht="36.75" customHeight="1" x14ac:dyDescent="0.2">
      <c r="A210" s="503">
        <v>99</v>
      </c>
      <c r="B210" s="493" t="s">
        <v>4608</v>
      </c>
      <c r="C210" s="440">
        <v>149980</v>
      </c>
      <c r="D210" s="440">
        <v>149980</v>
      </c>
      <c r="E210" s="446" t="s">
        <v>34</v>
      </c>
      <c r="F210" s="104" t="s">
        <v>4609</v>
      </c>
      <c r="G210" s="104" t="s">
        <v>4609</v>
      </c>
      <c r="H210" s="444" t="s">
        <v>171</v>
      </c>
      <c r="I210" s="214" t="s">
        <v>4610</v>
      </c>
    </row>
    <row r="211" spans="1:9" ht="36.75" customHeight="1" x14ac:dyDescent="0.2">
      <c r="A211" s="504"/>
      <c r="B211" s="494"/>
      <c r="C211" s="441"/>
      <c r="D211" s="441"/>
      <c r="E211" s="447"/>
      <c r="F211" s="261">
        <v>149980</v>
      </c>
      <c r="G211" s="286">
        <v>149980</v>
      </c>
      <c r="H211" s="457"/>
      <c r="I211" s="354">
        <v>244034</v>
      </c>
    </row>
    <row r="212" spans="1:9" ht="36.75" customHeight="1" x14ac:dyDescent="0.2">
      <c r="A212" s="590">
        <v>100</v>
      </c>
      <c r="B212" s="523" t="s">
        <v>4611</v>
      </c>
      <c r="C212" s="525">
        <v>18900000</v>
      </c>
      <c r="D212" s="525">
        <v>18900000</v>
      </c>
      <c r="E212" s="527" t="s">
        <v>4155</v>
      </c>
      <c r="F212" s="278" t="s">
        <v>4612</v>
      </c>
      <c r="G212" s="278" t="s">
        <v>4613</v>
      </c>
      <c r="H212" s="516" t="s">
        <v>171</v>
      </c>
      <c r="I212" s="278" t="s">
        <v>4614</v>
      </c>
    </row>
    <row r="213" spans="1:9" ht="36.75" customHeight="1" x14ac:dyDescent="0.2">
      <c r="A213" s="591"/>
      <c r="B213" s="548"/>
      <c r="C213" s="552"/>
      <c r="D213" s="552"/>
      <c r="E213" s="550"/>
      <c r="F213" s="325">
        <v>18803000</v>
      </c>
      <c r="G213" s="552">
        <v>18700000</v>
      </c>
      <c r="H213" s="589"/>
      <c r="I213" s="553">
        <v>244035</v>
      </c>
    </row>
    <row r="214" spans="1:9" ht="36.75" customHeight="1" x14ac:dyDescent="0.2">
      <c r="A214" s="591"/>
      <c r="B214" s="548"/>
      <c r="C214" s="552"/>
      <c r="D214" s="552"/>
      <c r="E214" s="550"/>
      <c r="F214" s="327" t="s">
        <v>4615</v>
      </c>
      <c r="G214" s="552"/>
      <c r="H214" s="589"/>
      <c r="I214" s="553"/>
    </row>
    <row r="215" spans="1:9" ht="36.75" customHeight="1" x14ac:dyDescent="0.2">
      <c r="A215" s="592"/>
      <c r="B215" s="524"/>
      <c r="C215" s="526"/>
      <c r="D215" s="526"/>
      <c r="E215" s="528"/>
      <c r="F215" s="280">
        <v>18700000</v>
      </c>
      <c r="G215" s="526"/>
      <c r="H215" s="517"/>
      <c r="I215" s="554"/>
    </row>
    <row r="216" spans="1:9" ht="36.75" customHeight="1" x14ac:dyDescent="0.2">
      <c r="A216" s="511">
        <v>101</v>
      </c>
      <c r="B216" s="523" t="s">
        <v>4616</v>
      </c>
      <c r="C216" s="525">
        <v>20000000</v>
      </c>
      <c r="D216" s="525">
        <v>19520000</v>
      </c>
      <c r="E216" s="527" t="s">
        <v>4155</v>
      </c>
      <c r="F216" s="278" t="s">
        <v>4612</v>
      </c>
      <c r="G216" s="278" t="s">
        <v>4617</v>
      </c>
      <c r="H216" s="516" t="s">
        <v>171</v>
      </c>
      <c r="I216" s="278" t="s">
        <v>4618</v>
      </c>
    </row>
    <row r="217" spans="1:9" ht="36.75" customHeight="1" x14ac:dyDescent="0.2">
      <c r="A217" s="547"/>
      <c r="B217" s="548"/>
      <c r="C217" s="552"/>
      <c r="D217" s="552"/>
      <c r="E217" s="550"/>
      <c r="F217" s="297">
        <v>19494000</v>
      </c>
      <c r="G217" s="297">
        <v>19494000</v>
      </c>
      <c r="H217" s="589"/>
      <c r="I217" s="559">
        <v>244035</v>
      </c>
    </row>
    <row r="218" spans="1:9" ht="36.75" customHeight="1" x14ac:dyDescent="0.2">
      <c r="A218" s="547"/>
      <c r="B218" s="548"/>
      <c r="C218" s="552"/>
      <c r="D218" s="552"/>
      <c r="E218" s="550"/>
      <c r="F218" s="340" t="s">
        <v>4619</v>
      </c>
      <c r="G218" s="372"/>
      <c r="H218" s="589"/>
      <c r="I218" s="559"/>
    </row>
    <row r="219" spans="1:9" ht="36.75" customHeight="1" x14ac:dyDescent="0.2">
      <c r="A219" s="512"/>
      <c r="B219" s="524"/>
      <c r="C219" s="526"/>
      <c r="D219" s="526"/>
      <c r="E219" s="528"/>
      <c r="F219" s="174">
        <v>19508000</v>
      </c>
      <c r="G219" s="282"/>
      <c r="H219" s="517"/>
      <c r="I219" s="560"/>
    </row>
    <row r="220" spans="1:9" ht="36.75" customHeight="1" x14ac:dyDescent="0.2">
      <c r="A220" s="503">
        <v>102</v>
      </c>
      <c r="B220" s="460" t="s">
        <v>4620</v>
      </c>
      <c r="C220" s="440">
        <v>39100</v>
      </c>
      <c r="D220" s="440">
        <v>39100</v>
      </c>
      <c r="E220" s="446" t="s">
        <v>34</v>
      </c>
      <c r="F220" s="175" t="s">
        <v>110</v>
      </c>
      <c r="G220" s="175" t="s">
        <v>110</v>
      </c>
      <c r="H220" s="444" t="s">
        <v>171</v>
      </c>
      <c r="I220" s="275" t="s">
        <v>4621</v>
      </c>
    </row>
    <row r="221" spans="1:9" ht="36.75" customHeight="1" x14ac:dyDescent="0.2">
      <c r="A221" s="504"/>
      <c r="B221" s="461"/>
      <c r="C221" s="441"/>
      <c r="D221" s="441"/>
      <c r="E221" s="447"/>
      <c r="F221" s="174">
        <v>39100</v>
      </c>
      <c r="G221" s="174">
        <v>39100</v>
      </c>
      <c r="H221" s="457"/>
      <c r="I221" s="98">
        <v>244035</v>
      </c>
    </row>
    <row r="222" spans="1:9" ht="36.75" customHeight="1" x14ac:dyDescent="0.2">
      <c r="A222" s="503">
        <v>103</v>
      </c>
      <c r="B222" s="460" t="s">
        <v>4622</v>
      </c>
      <c r="C222" s="440">
        <v>12200</v>
      </c>
      <c r="D222" s="440">
        <v>12200</v>
      </c>
      <c r="E222" s="446" t="s">
        <v>34</v>
      </c>
      <c r="F222" s="104" t="s">
        <v>4623</v>
      </c>
      <c r="G222" s="104" t="s">
        <v>4623</v>
      </c>
      <c r="H222" s="444" t="s">
        <v>171</v>
      </c>
      <c r="I222" s="214" t="s">
        <v>4624</v>
      </c>
    </row>
    <row r="223" spans="1:9" ht="36.75" customHeight="1" x14ac:dyDescent="0.2">
      <c r="A223" s="504"/>
      <c r="B223" s="461"/>
      <c r="C223" s="441"/>
      <c r="D223" s="441"/>
      <c r="E223" s="447"/>
      <c r="F223" s="261">
        <v>12200</v>
      </c>
      <c r="G223" s="261">
        <v>12200</v>
      </c>
      <c r="H223" s="457"/>
      <c r="I223" s="98">
        <v>244035</v>
      </c>
    </row>
    <row r="224" spans="1:9" ht="36.75" customHeight="1" x14ac:dyDescent="0.2">
      <c r="A224" s="503">
        <v>104</v>
      </c>
      <c r="B224" s="583" t="s">
        <v>4625</v>
      </c>
      <c r="C224" s="584">
        <v>1500000</v>
      </c>
      <c r="D224" s="584">
        <v>1500000</v>
      </c>
      <c r="E224" s="587" t="s">
        <v>4155</v>
      </c>
      <c r="F224" s="279" t="s">
        <v>4626</v>
      </c>
      <c r="G224" s="301" t="s">
        <v>4626</v>
      </c>
      <c r="H224" s="581" t="s">
        <v>171</v>
      </c>
      <c r="I224" s="275" t="s">
        <v>4627</v>
      </c>
    </row>
    <row r="225" spans="1:9" ht="36.75" customHeight="1" x14ac:dyDescent="0.2">
      <c r="A225" s="507"/>
      <c r="B225" s="583"/>
      <c r="C225" s="584"/>
      <c r="D225" s="584"/>
      <c r="E225" s="587"/>
      <c r="F225" s="297">
        <v>1478600</v>
      </c>
      <c r="G225" s="388">
        <v>1478600</v>
      </c>
      <c r="H225" s="581"/>
      <c r="I225" s="222">
        <v>244038</v>
      </c>
    </row>
    <row r="226" spans="1:9" ht="36.75" customHeight="1" x14ac:dyDescent="0.2">
      <c r="A226" s="507"/>
      <c r="B226" s="583"/>
      <c r="C226" s="584"/>
      <c r="D226" s="584"/>
      <c r="E226" s="587"/>
      <c r="F226" s="340" t="s">
        <v>4628</v>
      </c>
      <c r="G226" s="231"/>
      <c r="H226" s="581"/>
      <c r="I226" s="217"/>
    </row>
    <row r="227" spans="1:9" ht="36.75" customHeight="1" x14ac:dyDescent="0.2">
      <c r="A227" s="504"/>
      <c r="B227" s="583"/>
      <c r="C227" s="584"/>
      <c r="D227" s="584"/>
      <c r="E227" s="587"/>
      <c r="F227" s="174">
        <v>1500000</v>
      </c>
      <c r="G227" s="389"/>
      <c r="H227" s="581"/>
      <c r="I227" s="215"/>
    </row>
    <row r="228" spans="1:9" ht="36.75" customHeight="1" x14ac:dyDescent="0.2">
      <c r="A228" s="503">
        <v>105</v>
      </c>
      <c r="B228" s="460" t="s">
        <v>4629</v>
      </c>
      <c r="C228" s="440">
        <v>351067</v>
      </c>
      <c r="D228" s="440">
        <v>351067</v>
      </c>
      <c r="E228" s="446" t="s">
        <v>34</v>
      </c>
      <c r="F228" s="395" t="s">
        <v>783</v>
      </c>
      <c r="G228" s="395" t="s">
        <v>783</v>
      </c>
      <c r="H228" s="444" t="s">
        <v>171</v>
      </c>
      <c r="I228" s="275" t="s">
        <v>4630</v>
      </c>
    </row>
    <row r="229" spans="1:9" ht="36.75" customHeight="1" x14ac:dyDescent="0.2">
      <c r="A229" s="504"/>
      <c r="B229" s="461"/>
      <c r="C229" s="441"/>
      <c r="D229" s="441"/>
      <c r="E229" s="447"/>
      <c r="F229" s="174">
        <v>351067</v>
      </c>
      <c r="G229" s="174">
        <v>351067</v>
      </c>
      <c r="H229" s="457"/>
      <c r="I229" s="222">
        <v>244038</v>
      </c>
    </row>
    <row r="230" spans="1:9" ht="36.75" customHeight="1" x14ac:dyDescent="0.2">
      <c r="A230" s="503">
        <v>106</v>
      </c>
      <c r="B230" s="460" t="s">
        <v>4631</v>
      </c>
      <c r="C230" s="440">
        <v>8050</v>
      </c>
      <c r="D230" s="440">
        <v>8050</v>
      </c>
      <c r="E230" s="446" t="s">
        <v>34</v>
      </c>
      <c r="F230" s="175" t="s">
        <v>921</v>
      </c>
      <c r="G230" s="175" t="s">
        <v>921</v>
      </c>
      <c r="H230" s="444" t="s">
        <v>171</v>
      </c>
      <c r="I230" s="275" t="s">
        <v>4632</v>
      </c>
    </row>
    <row r="231" spans="1:9" ht="36.75" customHeight="1" x14ac:dyDescent="0.2">
      <c r="A231" s="504"/>
      <c r="B231" s="461"/>
      <c r="C231" s="441"/>
      <c r="D231" s="441"/>
      <c r="E231" s="447"/>
      <c r="F231" s="174">
        <v>8050</v>
      </c>
      <c r="G231" s="174">
        <v>8050</v>
      </c>
      <c r="H231" s="457"/>
      <c r="I231" s="222">
        <v>244038</v>
      </c>
    </row>
    <row r="232" spans="1:9" ht="36.75" customHeight="1" x14ac:dyDescent="0.2">
      <c r="A232" s="503">
        <v>107</v>
      </c>
      <c r="B232" s="493" t="s">
        <v>4633</v>
      </c>
      <c r="C232" s="440">
        <v>16852.5</v>
      </c>
      <c r="D232" s="440">
        <v>16852.5</v>
      </c>
      <c r="E232" s="446" t="s">
        <v>34</v>
      </c>
      <c r="F232" s="104" t="s">
        <v>1360</v>
      </c>
      <c r="G232" s="104" t="s">
        <v>1360</v>
      </c>
      <c r="H232" s="444" t="s">
        <v>171</v>
      </c>
      <c r="I232" s="214" t="s">
        <v>4634</v>
      </c>
    </row>
    <row r="233" spans="1:9" ht="36.75" customHeight="1" x14ac:dyDescent="0.2">
      <c r="A233" s="504"/>
      <c r="B233" s="494"/>
      <c r="C233" s="441"/>
      <c r="D233" s="441"/>
      <c r="E233" s="447"/>
      <c r="F233" s="261">
        <v>16852.5</v>
      </c>
      <c r="G233" s="261">
        <v>16852.5</v>
      </c>
      <c r="H233" s="457"/>
      <c r="I233" s="98">
        <v>244038</v>
      </c>
    </row>
    <row r="234" spans="1:9" ht="36.75" customHeight="1" x14ac:dyDescent="0.2">
      <c r="A234" s="503">
        <v>108</v>
      </c>
      <c r="B234" s="493" t="s">
        <v>4635</v>
      </c>
      <c r="C234" s="518">
        <v>99910</v>
      </c>
      <c r="D234" s="518">
        <v>99910</v>
      </c>
      <c r="E234" s="446" t="s">
        <v>34</v>
      </c>
      <c r="F234" s="104" t="s">
        <v>1371</v>
      </c>
      <c r="G234" s="104" t="s">
        <v>1371</v>
      </c>
      <c r="H234" s="444" t="s">
        <v>171</v>
      </c>
      <c r="I234" s="275" t="s">
        <v>4636</v>
      </c>
    </row>
    <row r="235" spans="1:9" ht="36.75" customHeight="1" x14ac:dyDescent="0.2">
      <c r="A235" s="504"/>
      <c r="B235" s="494"/>
      <c r="C235" s="492"/>
      <c r="D235" s="492"/>
      <c r="E235" s="447"/>
      <c r="F235" s="261">
        <v>99910</v>
      </c>
      <c r="G235" s="261">
        <v>99910</v>
      </c>
      <c r="H235" s="457"/>
      <c r="I235" s="98">
        <v>244038</v>
      </c>
    </row>
    <row r="236" spans="1:9" ht="36.75" customHeight="1" x14ac:dyDescent="0.2">
      <c r="A236" s="503">
        <v>109</v>
      </c>
      <c r="B236" s="438" t="s">
        <v>4309</v>
      </c>
      <c r="C236" s="440">
        <v>84746</v>
      </c>
      <c r="D236" s="440">
        <v>84746</v>
      </c>
      <c r="E236" s="446" t="s">
        <v>34</v>
      </c>
      <c r="F236" s="279" t="s">
        <v>1909</v>
      </c>
      <c r="G236" s="279" t="s">
        <v>1909</v>
      </c>
      <c r="H236" s="444" t="s">
        <v>171</v>
      </c>
      <c r="I236" s="212" t="s">
        <v>4637</v>
      </c>
    </row>
    <row r="237" spans="1:9" ht="36.75" customHeight="1" x14ac:dyDescent="0.2">
      <c r="A237" s="504"/>
      <c r="B237" s="439"/>
      <c r="C237" s="441"/>
      <c r="D237" s="441"/>
      <c r="E237" s="447"/>
      <c r="F237" s="174">
        <v>84746</v>
      </c>
      <c r="G237" s="174">
        <v>84746</v>
      </c>
      <c r="H237" s="457"/>
      <c r="I237" s="328">
        <v>244038</v>
      </c>
    </row>
    <row r="238" spans="1:9" ht="36.75" customHeight="1" x14ac:dyDescent="0.2">
      <c r="A238" s="503">
        <v>110</v>
      </c>
      <c r="B238" s="460" t="s">
        <v>2118</v>
      </c>
      <c r="C238" s="440">
        <v>12556.45</v>
      </c>
      <c r="D238" s="440">
        <v>12556.45</v>
      </c>
      <c r="E238" s="446" t="s">
        <v>34</v>
      </c>
      <c r="F238" s="104" t="s">
        <v>2019</v>
      </c>
      <c r="G238" s="104" t="s">
        <v>2019</v>
      </c>
      <c r="H238" s="444" t="s">
        <v>171</v>
      </c>
      <c r="I238" s="135" t="s">
        <v>4638</v>
      </c>
    </row>
    <row r="239" spans="1:9" ht="36.75" customHeight="1" x14ac:dyDescent="0.2">
      <c r="A239" s="504"/>
      <c r="B239" s="461"/>
      <c r="C239" s="441"/>
      <c r="D239" s="441"/>
      <c r="E239" s="447"/>
      <c r="F239" s="261">
        <v>12556.45</v>
      </c>
      <c r="G239" s="261">
        <v>12556.45</v>
      </c>
      <c r="H239" s="457"/>
      <c r="I239" s="222">
        <v>244038</v>
      </c>
    </row>
    <row r="240" spans="1:9" ht="36.75" customHeight="1" x14ac:dyDescent="0.2">
      <c r="A240" s="503">
        <v>111</v>
      </c>
      <c r="B240" s="460" t="s">
        <v>4639</v>
      </c>
      <c r="C240" s="440">
        <v>93281.53</v>
      </c>
      <c r="D240" s="440">
        <v>93281.53</v>
      </c>
      <c r="E240" s="446" t="s">
        <v>34</v>
      </c>
      <c r="F240" s="104" t="s">
        <v>2109</v>
      </c>
      <c r="G240" s="104" t="s">
        <v>2109</v>
      </c>
      <c r="H240" s="444" t="s">
        <v>171</v>
      </c>
      <c r="I240" s="214" t="s">
        <v>4640</v>
      </c>
    </row>
    <row r="241" spans="1:9" ht="36.75" customHeight="1" x14ac:dyDescent="0.2">
      <c r="A241" s="504"/>
      <c r="B241" s="461"/>
      <c r="C241" s="441"/>
      <c r="D241" s="441"/>
      <c r="E241" s="447"/>
      <c r="F241" s="261">
        <v>93281.53</v>
      </c>
      <c r="G241" s="261">
        <v>93281.53</v>
      </c>
      <c r="H241" s="457"/>
      <c r="I241" s="222">
        <v>244038</v>
      </c>
    </row>
    <row r="242" spans="1:9" ht="36.75" customHeight="1" x14ac:dyDescent="0.2">
      <c r="A242" s="503">
        <v>112</v>
      </c>
      <c r="B242" s="460" t="s">
        <v>4641</v>
      </c>
      <c r="C242" s="440">
        <v>6250</v>
      </c>
      <c r="D242" s="440">
        <v>6250</v>
      </c>
      <c r="E242" s="446" t="s">
        <v>34</v>
      </c>
      <c r="F242" s="104" t="s">
        <v>2112</v>
      </c>
      <c r="G242" s="104" t="s">
        <v>2112</v>
      </c>
      <c r="H242" s="444" t="s">
        <v>171</v>
      </c>
      <c r="I242" s="214" t="s">
        <v>4642</v>
      </c>
    </row>
    <row r="243" spans="1:9" ht="36.75" customHeight="1" x14ac:dyDescent="0.2">
      <c r="A243" s="504"/>
      <c r="B243" s="461"/>
      <c r="C243" s="441"/>
      <c r="D243" s="441"/>
      <c r="E243" s="447"/>
      <c r="F243" s="261">
        <v>6250</v>
      </c>
      <c r="G243" s="261">
        <v>6250</v>
      </c>
      <c r="H243" s="457"/>
      <c r="I243" s="98">
        <v>244038</v>
      </c>
    </row>
    <row r="244" spans="1:9" ht="36.75" customHeight="1" x14ac:dyDescent="0.2">
      <c r="A244" s="503">
        <v>113</v>
      </c>
      <c r="B244" s="460" t="s">
        <v>4643</v>
      </c>
      <c r="C244" s="440">
        <v>22050</v>
      </c>
      <c r="D244" s="440">
        <v>22050</v>
      </c>
      <c r="E244" s="446" t="s">
        <v>34</v>
      </c>
      <c r="F244" s="104" t="s">
        <v>2112</v>
      </c>
      <c r="G244" s="104" t="s">
        <v>2112</v>
      </c>
      <c r="H244" s="444" t="s">
        <v>171</v>
      </c>
      <c r="I244" s="214" t="s">
        <v>4644</v>
      </c>
    </row>
    <row r="245" spans="1:9" ht="36.75" customHeight="1" x14ac:dyDescent="0.2">
      <c r="A245" s="504"/>
      <c r="B245" s="461"/>
      <c r="C245" s="441"/>
      <c r="D245" s="441"/>
      <c r="E245" s="447"/>
      <c r="F245" s="261">
        <v>22050</v>
      </c>
      <c r="G245" s="261">
        <v>22050</v>
      </c>
      <c r="H245" s="457"/>
      <c r="I245" s="222">
        <v>244038</v>
      </c>
    </row>
    <row r="246" spans="1:9" ht="36.75" customHeight="1" x14ac:dyDescent="0.2">
      <c r="A246" s="503">
        <v>114</v>
      </c>
      <c r="B246" s="460" t="s">
        <v>4645</v>
      </c>
      <c r="C246" s="440">
        <v>15800</v>
      </c>
      <c r="D246" s="440">
        <v>15800</v>
      </c>
      <c r="E246" s="446" t="s">
        <v>34</v>
      </c>
      <c r="F246" s="175" t="s">
        <v>2319</v>
      </c>
      <c r="G246" s="175" t="s">
        <v>2319</v>
      </c>
      <c r="H246" s="444" t="s">
        <v>171</v>
      </c>
      <c r="I246" s="275" t="s">
        <v>4646</v>
      </c>
    </row>
    <row r="247" spans="1:9" ht="36.75" customHeight="1" x14ac:dyDescent="0.2">
      <c r="A247" s="504"/>
      <c r="B247" s="461"/>
      <c r="C247" s="441"/>
      <c r="D247" s="441"/>
      <c r="E247" s="447"/>
      <c r="F247" s="174">
        <v>15800</v>
      </c>
      <c r="G247" s="174">
        <v>15800</v>
      </c>
      <c r="H247" s="457"/>
      <c r="I247" s="222">
        <v>244038</v>
      </c>
    </row>
    <row r="248" spans="1:9" ht="36.75" customHeight="1" x14ac:dyDescent="0.2">
      <c r="A248" s="503">
        <v>115</v>
      </c>
      <c r="B248" s="460" t="s">
        <v>4647</v>
      </c>
      <c r="C248" s="475">
        <v>136906.5</v>
      </c>
      <c r="D248" s="477">
        <v>136906.5</v>
      </c>
      <c r="E248" s="446" t="s">
        <v>34</v>
      </c>
      <c r="F248" s="175" t="s">
        <v>429</v>
      </c>
      <c r="G248" s="175" t="s">
        <v>429</v>
      </c>
      <c r="H248" s="444" t="s">
        <v>171</v>
      </c>
      <c r="I248" s="275" t="s">
        <v>4648</v>
      </c>
    </row>
    <row r="249" spans="1:9" ht="36.75" customHeight="1" x14ac:dyDescent="0.2">
      <c r="A249" s="504"/>
      <c r="B249" s="461"/>
      <c r="C249" s="476"/>
      <c r="D249" s="478"/>
      <c r="E249" s="447"/>
      <c r="F249" s="174">
        <v>136906.5</v>
      </c>
      <c r="G249" s="174">
        <v>136906.5</v>
      </c>
      <c r="H249" s="457"/>
      <c r="I249" s="222">
        <v>244038</v>
      </c>
    </row>
    <row r="250" spans="1:9" ht="36.75" customHeight="1" x14ac:dyDescent="0.2">
      <c r="A250" s="503">
        <v>116</v>
      </c>
      <c r="B250" s="460" t="s">
        <v>4649</v>
      </c>
      <c r="C250" s="475">
        <v>1549800</v>
      </c>
      <c r="D250" s="477">
        <v>1549800</v>
      </c>
      <c r="E250" s="446" t="s">
        <v>4155</v>
      </c>
      <c r="F250" s="175" t="s">
        <v>4650</v>
      </c>
      <c r="G250" s="175" t="s">
        <v>4651</v>
      </c>
      <c r="H250" s="444" t="s">
        <v>171</v>
      </c>
      <c r="I250" s="275" t="s">
        <v>4652</v>
      </c>
    </row>
    <row r="251" spans="1:9" ht="30.75" customHeight="1" x14ac:dyDescent="0.2">
      <c r="A251" s="507"/>
      <c r="B251" s="508"/>
      <c r="C251" s="593"/>
      <c r="D251" s="594"/>
      <c r="E251" s="501"/>
      <c r="F251" s="297">
        <v>1293999</v>
      </c>
      <c r="G251" s="297">
        <v>1293999</v>
      </c>
      <c r="H251" s="502"/>
      <c r="I251" s="222">
        <v>244038</v>
      </c>
    </row>
    <row r="252" spans="1:9" ht="36.75" customHeight="1" x14ac:dyDescent="0.2">
      <c r="A252" s="507"/>
      <c r="B252" s="508"/>
      <c r="C252" s="593"/>
      <c r="D252" s="594"/>
      <c r="E252" s="501"/>
      <c r="F252" s="176" t="s">
        <v>4653</v>
      </c>
      <c r="G252" s="391"/>
      <c r="H252" s="502"/>
      <c r="I252" s="320"/>
    </row>
    <row r="253" spans="1:9" ht="31.5" customHeight="1" x14ac:dyDescent="0.2">
      <c r="A253" s="507"/>
      <c r="B253" s="508"/>
      <c r="C253" s="593"/>
      <c r="D253" s="594"/>
      <c r="E253" s="501"/>
      <c r="F253" s="297">
        <v>1390000</v>
      </c>
      <c r="G253" s="396"/>
      <c r="H253" s="502"/>
      <c r="I253" s="320"/>
    </row>
    <row r="254" spans="1:9" ht="36.75" customHeight="1" x14ac:dyDescent="0.2">
      <c r="A254" s="507"/>
      <c r="B254" s="508"/>
      <c r="C254" s="593"/>
      <c r="D254" s="594"/>
      <c r="E254" s="501"/>
      <c r="F254" s="176" t="s">
        <v>4654</v>
      </c>
      <c r="G254" s="396"/>
      <c r="H254" s="502"/>
      <c r="I254" s="320"/>
    </row>
    <row r="255" spans="1:9" ht="29.25" customHeight="1" x14ac:dyDescent="0.2">
      <c r="A255" s="507"/>
      <c r="B255" s="508"/>
      <c r="C255" s="593"/>
      <c r="D255" s="594"/>
      <c r="E255" s="501"/>
      <c r="F255" s="297">
        <v>1449000</v>
      </c>
      <c r="G255" s="396"/>
      <c r="H255" s="502"/>
      <c r="I255" s="320"/>
    </row>
    <row r="256" spans="1:9" ht="36.75" customHeight="1" x14ac:dyDescent="0.2">
      <c r="A256" s="507"/>
      <c r="B256" s="508"/>
      <c r="C256" s="593"/>
      <c r="D256" s="594"/>
      <c r="E256" s="501"/>
      <c r="F256" s="176" t="s">
        <v>4655</v>
      </c>
      <c r="G256" s="396"/>
      <c r="H256" s="502"/>
      <c r="I256" s="320"/>
    </row>
    <row r="257" spans="1:9" ht="27.75" customHeight="1" x14ac:dyDescent="0.2">
      <c r="A257" s="507"/>
      <c r="B257" s="508"/>
      <c r="C257" s="593"/>
      <c r="D257" s="594"/>
      <c r="E257" s="501"/>
      <c r="F257" s="297">
        <v>1535000</v>
      </c>
      <c r="G257" s="396"/>
      <c r="H257" s="502"/>
      <c r="I257" s="320"/>
    </row>
    <row r="258" spans="1:9" ht="36.75" customHeight="1" x14ac:dyDescent="0.2">
      <c r="A258" s="507"/>
      <c r="B258" s="508"/>
      <c r="C258" s="593"/>
      <c r="D258" s="594"/>
      <c r="E258" s="501"/>
      <c r="F258" s="176" t="s">
        <v>4656</v>
      </c>
      <c r="G258" s="396"/>
      <c r="H258" s="502"/>
      <c r="I258" s="320"/>
    </row>
    <row r="259" spans="1:9" ht="24" customHeight="1" x14ac:dyDescent="0.2">
      <c r="A259" s="504"/>
      <c r="B259" s="461"/>
      <c r="C259" s="476"/>
      <c r="D259" s="478"/>
      <c r="E259" s="447"/>
      <c r="F259" s="373">
        <v>1549000</v>
      </c>
      <c r="G259" s="374"/>
      <c r="H259" s="457"/>
      <c r="I259" s="98"/>
    </row>
    <row r="260" spans="1:9" ht="36.75" customHeight="1" x14ac:dyDescent="0.2">
      <c r="A260" s="503">
        <v>117</v>
      </c>
      <c r="B260" s="460" t="s">
        <v>801</v>
      </c>
      <c r="C260" s="440">
        <v>90000</v>
      </c>
      <c r="D260" s="440">
        <v>90000</v>
      </c>
      <c r="E260" s="446" t="s">
        <v>34</v>
      </c>
      <c r="F260" s="175" t="s">
        <v>479</v>
      </c>
      <c r="G260" s="175" t="s">
        <v>479</v>
      </c>
      <c r="H260" s="502" t="s">
        <v>171</v>
      </c>
      <c r="I260" s="275" t="s">
        <v>4657</v>
      </c>
    </row>
    <row r="261" spans="1:9" ht="36.75" customHeight="1" x14ac:dyDescent="0.2">
      <c r="A261" s="504"/>
      <c r="B261" s="461"/>
      <c r="C261" s="441"/>
      <c r="D261" s="441"/>
      <c r="E261" s="447"/>
      <c r="F261" s="174">
        <v>90000</v>
      </c>
      <c r="G261" s="174">
        <v>90000</v>
      </c>
      <c r="H261" s="457"/>
      <c r="I261" s="98">
        <v>244039</v>
      </c>
    </row>
    <row r="262" spans="1:9" ht="36.75" customHeight="1" x14ac:dyDescent="0.2">
      <c r="A262" s="503">
        <v>118</v>
      </c>
      <c r="B262" s="460" t="s">
        <v>4658</v>
      </c>
      <c r="C262" s="440">
        <v>3400</v>
      </c>
      <c r="D262" s="440">
        <v>3400</v>
      </c>
      <c r="E262" s="446" t="s">
        <v>34</v>
      </c>
      <c r="F262" s="175" t="s">
        <v>920</v>
      </c>
      <c r="G262" s="175" t="s">
        <v>920</v>
      </c>
      <c r="H262" s="444" t="s">
        <v>171</v>
      </c>
      <c r="I262" s="275" t="s">
        <v>4659</v>
      </c>
    </row>
    <row r="263" spans="1:9" ht="36.75" customHeight="1" x14ac:dyDescent="0.2">
      <c r="A263" s="504"/>
      <c r="B263" s="461"/>
      <c r="C263" s="441"/>
      <c r="D263" s="441"/>
      <c r="E263" s="447"/>
      <c r="F263" s="174">
        <v>3400</v>
      </c>
      <c r="G263" s="174">
        <v>3400</v>
      </c>
      <c r="H263" s="457"/>
      <c r="I263" s="98">
        <v>244039</v>
      </c>
    </row>
    <row r="264" spans="1:9" ht="36.75" customHeight="1" x14ac:dyDescent="0.2">
      <c r="A264" s="503">
        <v>119</v>
      </c>
      <c r="B264" s="460" t="s">
        <v>4660</v>
      </c>
      <c r="C264" s="440">
        <v>25894</v>
      </c>
      <c r="D264" s="440">
        <v>25894</v>
      </c>
      <c r="E264" s="446" t="s">
        <v>34</v>
      </c>
      <c r="F264" s="104" t="s">
        <v>1437</v>
      </c>
      <c r="G264" s="104" t="s">
        <v>1437</v>
      </c>
      <c r="H264" s="444" t="s">
        <v>171</v>
      </c>
      <c r="I264" s="214" t="s">
        <v>4661</v>
      </c>
    </row>
    <row r="265" spans="1:9" ht="36.75" customHeight="1" x14ac:dyDescent="0.2">
      <c r="A265" s="504"/>
      <c r="B265" s="461"/>
      <c r="C265" s="441"/>
      <c r="D265" s="441"/>
      <c r="E265" s="447"/>
      <c r="F265" s="261">
        <v>25894</v>
      </c>
      <c r="G265" s="261">
        <v>25894</v>
      </c>
      <c r="H265" s="457"/>
      <c r="I265" s="98">
        <v>244039</v>
      </c>
    </row>
    <row r="266" spans="1:9" ht="36.75" customHeight="1" x14ac:dyDescent="0.2">
      <c r="A266" s="503">
        <v>120</v>
      </c>
      <c r="B266" s="460" t="s">
        <v>4662</v>
      </c>
      <c r="C266" s="440">
        <v>59980</v>
      </c>
      <c r="D266" s="440">
        <v>59980</v>
      </c>
      <c r="E266" s="446" t="s">
        <v>34</v>
      </c>
      <c r="F266" s="104" t="s">
        <v>1439</v>
      </c>
      <c r="G266" s="104" t="s">
        <v>1439</v>
      </c>
      <c r="H266" s="444" t="s">
        <v>171</v>
      </c>
      <c r="I266" s="214" t="s">
        <v>4663</v>
      </c>
    </row>
    <row r="267" spans="1:9" ht="36.75" customHeight="1" x14ac:dyDescent="0.2">
      <c r="A267" s="504"/>
      <c r="B267" s="461"/>
      <c r="C267" s="441"/>
      <c r="D267" s="441"/>
      <c r="E267" s="447"/>
      <c r="F267" s="261">
        <v>59980</v>
      </c>
      <c r="G267" s="261">
        <v>59980</v>
      </c>
      <c r="H267" s="457"/>
      <c r="I267" s="98">
        <v>244039</v>
      </c>
    </row>
    <row r="268" spans="1:9" ht="36.75" customHeight="1" x14ac:dyDescent="0.2">
      <c r="A268" s="503">
        <v>121</v>
      </c>
      <c r="B268" s="460" t="s">
        <v>4662</v>
      </c>
      <c r="C268" s="440">
        <v>59980</v>
      </c>
      <c r="D268" s="440">
        <v>59980</v>
      </c>
      <c r="E268" s="446" t="s">
        <v>34</v>
      </c>
      <c r="F268" s="104" t="s">
        <v>1439</v>
      </c>
      <c r="G268" s="104" t="s">
        <v>1439</v>
      </c>
      <c r="H268" s="444" t="s">
        <v>171</v>
      </c>
      <c r="I268" s="214" t="s">
        <v>4663</v>
      </c>
    </row>
    <row r="269" spans="1:9" ht="36.75" customHeight="1" x14ac:dyDescent="0.2">
      <c r="A269" s="504"/>
      <c r="B269" s="461"/>
      <c r="C269" s="441"/>
      <c r="D269" s="441"/>
      <c r="E269" s="447"/>
      <c r="F269" s="261">
        <v>59980</v>
      </c>
      <c r="G269" s="261">
        <v>59980</v>
      </c>
      <c r="H269" s="457"/>
      <c r="I269" s="98">
        <v>244039</v>
      </c>
    </row>
    <row r="270" spans="1:9" ht="36.75" customHeight="1" x14ac:dyDescent="0.2">
      <c r="A270" s="503">
        <v>122</v>
      </c>
      <c r="B270" s="460" t="s">
        <v>4664</v>
      </c>
      <c r="C270" s="440">
        <v>85600</v>
      </c>
      <c r="D270" s="440">
        <v>85600</v>
      </c>
      <c r="E270" s="446" t="s">
        <v>34</v>
      </c>
      <c r="F270" s="104" t="s">
        <v>2099</v>
      </c>
      <c r="G270" s="104" t="s">
        <v>2099</v>
      </c>
      <c r="H270" s="444" t="s">
        <v>171</v>
      </c>
      <c r="I270" s="135" t="s">
        <v>4665</v>
      </c>
    </row>
    <row r="271" spans="1:9" ht="36.75" customHeight="1" x14ac:dyDescent="0.2">
      <c r="A271" s="504"/>
      <c r="B271" s="461"/>
      <c r="C271" s="441"/>
      <c r="D271" s="441"/>
      <c r="E271" s="447"/>
      <c r="F271" s="261">
        <v>85600</v>
      </c>
      <c r="G271" s="261">
        <v>85600</v>
      </c>
      <c r="H271" s="457"/>
      <c r="I271" s="98">
        <v>244039</v>
      </c>
    </row>
    <row r="272" spans="1:9" ht="36.75" customHeight="1" x14ac:dyDescent="0.2">
      <c r="A272" s="503">
        <v>123</v>
      </c>
      <c r="B272" s="460" t="s">
        <v>3147</v>
      </c>
      <c r="C272" s="475">
        <v>143123.20000000001</v>
      </c>
      <c r="D272" s="477">
        <v>143123.20000000001</v>
      </c>
      <c r="E272" s="446" t="s">
        <v>34</v>
      </c>
      <c r="F272" s="175" t="s">
        <v>3064</v>
      </c>
      <c r="G272" s="175" t="s">
        <v>3064</v>
      </c>
      <c r="H272" s="444" t="s">
        <v>171</v>
      </c>
      <c r="I272" s="275" t="s">
        <v>4666</v>
      </c>
    </row>
    <row r="273" spans="1:9" ht="36.75" customHeight="1" x14ac:dyDescent="0.2">
      <c r="A273" s="504"/>
      <c r="B273" s="461"/>
      <c r="C273" s="476"/>
      <c r="D273" s="478"/>
      <c r="E273" s="447"/>
      <c r="F273" s="174">
        <v>143123.20000000001</v>
      </c>
      <c r="G273" s="174">
        <v>143123.20000000001</v>
      </c>
      <c r="H273" s="457"/>
      <c r="I273" s="98">
        <v>244039</v>
      </c>
    </row>
    <row r="274" spans="1:9" ht="36.75" customHeight="1" x14ac:dyDescent="0.2">
      <c r="A274" s="503">
        <v>124</v>
      </c>
      <c r="B274" s="460" t="s">
        <v>4681</v>
      </c>
      <c r="C274" s="518">
        <v>9314</v>
      </c>
      <c r="D274" s="518">
        <v>9314</v>
      </c>
      <c r="E274" s="446" t="s">
        <v>34</v>
      </c>
      <c r="F274" s="104" t="s">
        <v>3385</v>
      </c>
      <c r="G274" s="104" t="s">
        <v>3385</v>
      </c>
      <c r="H274" s="444" t="s">
        <v>171</v>
      </c>
      <c r="I274" s="214" t="s">
        <v>4667</v>
      </c>
    </row>
    <row r="275" spans="1:9" ht="36.75" customHeight="1" x14ac:dyDescent="0.2">
      <c r="A275" s="504"/>
      <c r="B275" s="461"/>
      <c r="C275" s="441"/>
      <c r="D275" s="441"/>
      <c r="E275" s="447"/>
      <c r="F275" s="261">
        <v>9314</v>
      </c>
      <c r="G275" s="261">
        <v>9314</v>
      </c>
      <c r="H275" s="457"/>
      <c r="I275" s="98">
        <v>244039</v>
      </c>
    </row>
    <row r="276" spans="1:9" ht="36.75" customHeight="1" x14ac:dyDescent="0.2">
      <c r="A276" s="503">
        <v>125</v>
      </c>
      <c r="B276" s="460" t="s">
        <v>4668</v>
      </c>
      <c r="C276" s="440">
        <v>15900</v>
      </c>
      <c r="D276" s="440">
        <v>15900</v>
      </c>
      <c r="E276" s="446" t="s">
        <v>34</v>
      </c>
      <c r="F276" s="175" t="s">
        <v>4669</v>
      </c>
      <c r="G276" s="175" t="s">
        <v>4669</v>
      </c>
      <c r="H276" s="444" t="s">
        <v>171</v>
      </c>
      <c r="I276" s="275" t="s">
        <v>4670</v>
      </c>
    </row>
    <row r="277" spans="1:9" ht="36.75" customHeight="1" x14ac:dyDescent="0.2">
      <c r="A277" s="504"/>
      <c r="B277" s="461"/>
      <c r="C277" s="441"/>
      <c r="D277" s="441"/>
      <c r="E277" s="447"/>
      <c r="F277" s="174">
        <v>15900</v>
      </c>
      <c r="G277" s="174">
        <v>15900</v>
      </c>
      <c r="H277" s="457"/>
      <c r="I277" s="98">
        <v>244040</v>
      </c>
    </row>
    <row r="278" spans="1:9" ht="36.75" customHeight="1" x14ac:dyDescent="0.2">
      <c r="A278" s="503">
        <v>126</v>
      </c>
      <c r="B278" s="460" t="s">
        <v>779</v>
      </c>
      <c r="C278" s="440">
        <v>45713.08</v>
      </c>
      <c r="D278" s="440">
        <v>45713.08</v>
      </c>
      <c r="E278" s="446" t="s">
        <v>34</v>
      </c>
      <c r="F278" s="175" t="s">
        <v>828</v>
      </c>
      <c r="G278" s="175" t="s">
        <v>828</v>
      </c>
      <c r="H278" s="444" t="s">
        <v>171</v>
      </c>
      <c r="I278" s="275" t="s">
        <v>4671</v>
      </c>
    </row>
    <row r="279" spans="1:9" ht="36.75" customHeight="1" x14ac:dyDescent="0.2">
      <c r="A279" s="504"/>
      <c r="B279" s="461"/>
      <c r="C279" s="441"/>
      <c r="D279" s="441"/>
      <c r="E279" s="447"/>
      <c r="F279" s="174">
        <v>45713.08</v>
      </c>
      <c r="G279" s="174">
        <v>45713.08</v>
      </c>
      <c r="H279" s="457"/>
      <c r="I279" s="98">
        <v>244040</v>
      </c>
    </row>
    <row r="280" spans="1:9" ht="36.75" customHeight="1" x14ac:dyDescent="0.2">
      <c r="A280" s="503">
        <v>127</v>
      </c>
      <c r="B280" s="438" t="s">
        <v>4672</v>
      </c>
      <c r="C280" s="440">
        <v>5457</v>
      </c>
      <c r="D280" s="440">
        <v>5457</v>
      </c>
      <c r="E280" s="446" t="s">
        <v>34</v>
      </c>
      <c r="F280" s="279" t="s">
        <v>1836</v>
      </c>
      <c r="G280" s="279" t="s">
        <v>1836</v>
      </c>
      <c r="H280" s="444" t="s">
        <v>171</v>
      </c>
      <c r="I280" s="212" t="s">
        <v>4673</v>
      </c>
    </row>
    <row r="281" spans="1:9" ht="36.75" customHeight="1" x14ac:dyDescent="0.2">
      <c r="A281" s="504"/>
      <c r="B281" s="439"/>
      <c r="C281" s="441"/>
      <c r="D281" s="441"/>
      <c r="E281" s="447"/>
      <c r="F281" s="174">
        <v>5457</v>
      </c>
      <c r="G281" s="174">
        <v>5457</v>
      </c>
      <c r="H281" s="457"/>
      <c r="I281" s="98">
        <v>244040</v>
      </c>
    </row>
    <row r="282" spans="1:9" ht="36.75" customHeight="1" x14ac:dyDescent="0.2">
      <c r="A282" s="503">
        <v>128</v>
      </c>
      <c r="B282" s="438" t="s">
        <v>4674</v>
      </c>
      <c r="C282" s="440">
        <v>1453.39</v>
      </c>
      <c r="D282" s="440">
        <v>1453.39</v>
      </c>
      <c r="E282" s="446" t="s">
        <v>34</v>
      </c>
      <c r="F282" s="279" t="s">
        <v>1913</v>
      </c>
      <c r="G282" s="279" t="s">
        <v>1913</v>
      </c>
      <c r="H282" s="444" t="s">
        <v>171</v>
      </c>
      <c r="I282" s="212" t="s">
        <v>1914</v>
      </c>
    </row>
    <row r="283" spans="1:9" ht="36.75" customHeight="1" x14ac:dyDescent="0.2">
      <c r="A283" s="504"/>
      <c r="B283" s="439"/>
      <c r="C283" s="441"/>
      <c r="D283" s="441"/>
      <c r="E283" s="447"/>
      <c r="F283" s="174">
        <v>1453.39</v>
      </c>
      <c r="G283" s="174">
        <v>1453.39</v>
      </c>
      <c r="H283" s="457"/>
      <c r="I283" s="328">
        <v>244040</v>
      </c>
    </row>
    <row r="284" spans="1:9" ht="36.75" customHeight="1" x14ac:dyDescent="0.2">
      <c r="A284" s="503">
        <v>129</v>
      </c>
      <c r="B284" s="460" t="s">
        <v>4675</v>
      </c>
      <c r="C284" s="440">
        <v>252900</v>
      </c>
      <c r="D284" s="440">
        <v>252900</v>
      </c>
      <c r="E284" s="446" t="s">
        <v>34</v>
      </c>
      <c r="F284" s="104" t="s">
        <v>4676</v>
      </c>
      <c r="G284" s="104" t="s">
        <v>4676</v>
      </c>
      <c r="H284" s="444" t="s">
        <v>171</v>
      </c>
      <c r="I284" s="214" t="s">
        <v>4677</v>
      </c>
    </row>
    <row r="285" spans="1:9" ht="36.75" customHeight="1" x14ac:dyDescent="0.2">
      <c r="A285" s="504"/>
      <c r="B285" s="461"/>
      <c r="C285" s="441"/>
      <c r="D285" s="441"/>
      <c r="E285" s="447"/>
      <c r="F285" s="261">
        <v>252900</v>
      </c>
      <c r="G285" s="261">
        <v>251900</v>
      </c>
      <c r="H285" s="457"/>
      <c r="I285" s="98">
        <v>244040</v>
      </c>
    </row>
    <row r="286" spans="1:9" ht="36.75" customHeight="1" x14ac:dyDescent="0.2">
      <c r="A286" s="503">
        <v>130</v>
      </c>
      <c r="B286" s="460" t="s">
        <v>2386</v>
      </c>
      <c r="C286" s="440">
        <v>86342.58</v>
      </c>
      <c r="D286" s="440">
        <v>86342.58</v>
      </c>
      <c r="E286" s="446" t="s">
        <v>34</v>
      </c>
      <c r="F286" s="175" t="s">
        <v>2305</v>
      </c>
      <c r="G286" s="175" t="s">
        <v>2305</v>
      </c>
      <c r="H286" s="444" t="s">
        <v>171</v>
      </c>
      <c r="I286" s="275" t="s">
        <v>4678</v>
      </c>
    </row>
    <row r="287" spans="1:9" ht="36.75" customHeight="1" x14ac:dyDescent="0.2">
      <c r="A287" s="504"/>
      <c r="B287" s="461"/>
      <c r="C287" s="441"/>
      <c r="D287" s="441"/>
      <c r="E287" s="447"/>
      <c r="F287" s="174">
        <v>86342.58</v>
      </c>
      <c r="G287" s="174">
        <v>86342.58</v>
      </c>
      <c r="H287" s="457"/>
      <c r="I287" s="98">
        <v>244040</v>
      </c>
    </row>
    <row r="288" spans="1:9" ht="36.75" customHeight="1" x14ac:dyDescent="0.2">
      <c r="A288" s="503">
        <v>131</v>
      </c>
      <c r="B288" s="460" t="s">
        <v>4679</v>
      </c>
      <c r="C288" s="475">
        <v>120000</v>
      </c>
      <c r="D288" s="477">
        <v>120000</v>
      </c>
      <c r="E288" s="446" t="s">
        <v>34</v>
      </c>
      <c r="F288" s="212" t="s">
        <v>81</v>
      </c>
      <c r="G288" s="212" t="s">
        <v>81</v>
      </c>
      <c r="H288" s="444" t="s">
        <v>171</v>
      </c>
      <c r="I288" s="275" t="s">
        <v>4680</v>
      </c>
    </row>
    <row r="289" spans="1:9" ht="36.75" customHeight="1" x14ac:dyDescent="0.2">
      <c r="A289" s="504"/>
      <c r="B289" s="461"/>
      <c r="C289" s="476"/>
      <c r="D289" s="478"/>
      <c r="E289" s="447"/>
      <c r="F289" s="174">
        <v>120000</v>
      </c>
      <c r="G289" s="174">
        <v>120000</v>
      </c>
      <c r="H289" s="457"/>
      <c r="I289" s="98">
        <v>244040</v>
      </c>
    </row>
    <row r="290" spans="1:9" ht="36.75" customHeight="1" x14ac:dyDescent="0.2">
      <c r="A290" s="503">
        <v>132</v>
      </c>
      <c r="B290" s="460" t="s">
        <v>4682</v>
      </c>
      <c r="C290" s="440">
        <v>76163</v>
      </c>
      <c r="D290" s="440">
        <v>76163</v>
      </c>
      <c r="E290" s="446" t="s">
        <v>34</v>
      </c>
      <c r="F290" s="104" t="s">
        <v>2036</v>
      </c>
      <c r="G290" s="104" t="s">
        <v>2036</v>
      </c>
      <c r="H290" s="444" t="s">
        <v>171</v>
      </c>
      <c r="I290" s="214" t="s">
        <v>4683</v>
      </c>
    </row>
    <row r="291" spans="1:9" ht="36.75" customHeight="1" x14ac:dyDescent="0.2">
      <c r="A291" s="504"/>
      <c r="B291" s="461"/>
      <c r="C291" s="441"/>
      <c r="D291" s="441"/>
      <c r="E291" s="447"/>
      <c r="F291" s="261">
        <v>76000</v>
      </c>
      <c r="G291" s="261">
        <v>76000</v>
      </c>
      <c r="H291" s="457"/>
      <c r="I291" s="98">
        <v>244041</v>
      </c>
    </row>
    <row r="292" spans="1:9" ht="36.75" customHeight="1" x14ac:dyDescent="0.2">
      <c r="A292" s="503">
        <v>133</v>
      </c>
      <c r="B292" s="460" t="s">
        <v>4684</v>
      </c>
      <c r="C292" s="440">
        <v>67517</v>
      </c>
      <c r="D292" s="440">
        <v>67517</v>
      </c>
      <c r="E292" s="446" t="s">
        <v>34</v>
      </c>
      <c r="F292" s="104" t="s">
        <v>4685</v>
      </c>
      <c r="G292" s="104" t="s">
        <v>4685</v>
      </c>
      <c r="H292" s="444" t="s">
        <v>171</v>
      </c>
      <c r="I292" s="214" t="s">
        <v>4686</v>
      </c>
    </row>
    <row r="293" spans="1:9" ht="36.75" customHeight="1" x14ac:dyDescent="0.2">
      <c r="A293" s="504"/>
      <c r="B293" s="461"/>
      <c r="C293" s="441"/>
      <c r="D293" s="441"/>
      <c r="E293" s="447"/>
      <c r="F293" s="261">
        <v>67517</v>
      </c>
      <c r="G293" s="261">
        <v>67517</v>
      </c>
      <c r="H293" s="457"/>
      <c r="I293" s="98">
        <v>244041</v>
      </c>
    </row>
    <row r="294" spans="1:9" ht="36.75" customHeight="1" x14ac:dyDescent="0.2">
      <c r="A294" s="503">
        <v>134</v>
      </c>
      <c r="B294" s="493" t="s">
        <v>4687</v>
      </c>
      <c r="C294" s="440">
        <v>328500</v>
      </c>
      <c r="D294" s="440">
        <v>328500</v>
      </c>
      <c r="E294" s="446" t="s">
        <v>34</v>
      </c>
      <c r="F294" s="104" t="s">
        <v>4688</v>
      </c>
      <c r="G294" s="104" t="s">
        <v>4688</v>
      </c>
      <c r="H294" s="444" t="s">
        <v>171</v>
      </c>
      <c r="I294" s="214" t="s">
        <v>4689</v>
      </c>
    </row>
    <row r="295" spans="1:9" ht="36.75" customHeight="1" x14ac:dyDescent="0.2">
      <c r="A295" s="504"/>
      <c r="B295" s="494"/>
      <c r="C295" s="441"/>
      <c r="D295" s="441"/>
      <c r="E295" s="447"/>
      <c r="F295" s="261">
        <v>328500</v>
      </c>
      <c r="G295" s="286">
        <v>328500</v>
      </c>
      <c r="H295" s="457"/>
      <c r="I295" s="354">
        <v>244042</v>
      </c>
    </row>
    <row r="296" spans="1:9" ht="36.75" customHeight="1" x14ac:dyDescent="0.2">
      <c r="A296" s="503">
        <v>135</v>
      </c>
      <c r="B296" s="493" t="s">
        <v>4690</v>
      </c>
      <c r="C296" s="440">
        <v>355924.8</v>
      </c>
      <c r="D296" s="440">
        <v>355924.8</v>
      </c>
      <c r="E296" s="446" t="s">
        <v>34</v>
      </c>
      <c r="F296" s="104" t="s">
        <v>4691</v>
      </c>
      <c r="G296" s="104" t="s">
        <v>4691</v>
      </c>
      <c r="H296" s="444" t="s">
        <v>171</v>
      </c>
      <c r="I296" s="214" t="s">
        <v>4692</v>
      </c>
    </row>
    <row r="297" spans="1:9" ht="36.75" customHeight="1" x14ac:dyDescent="0.2">
      <c r="A297" s="504"/>
      <c r="B297" s="494"/>
      <c r="C297" s="441"/>
      <c r="D297" s="441"/>
      <c r="E297" s="447"/>
      <c r="F297" s="261">
        <v>355924</v>
      </c>
      <c r="G297" s="286">
        <v>355924</v>
      </c>
      <c r="H297" s="457"/>
      <c r="I297" s="354">
        <v>244042</v>
      </c>
    </row>
    <row r="298" spans="1:9" ht="36.75" customHeight="1" x14ac:dyDescent="0.2">
      <c r="A298" s="503">
        <v>136</v>
      </c>
      <c r="B298" s="493" t="s">
        <v>4693</v>
      </c>
      <c r="C298" s="440">
        <v>480000</v>
      </c>
      <c r="D298" s="440">
        <v>480000</v>
      </c>
      <c r="E298" s="446" t="s">
        <v>34</v>
      </c>
      <c r="F298" s="104" t="s">
        <v>4694</v>
      </c>
      <c r="G298" s="104" t="s">
        <v>4694</v>
      </c>
      <c r="H298" s="444" t="s">
        <v>171</v>
      </c>
      <c r="I298" s="214" t="s">
        <v>4695</v>
      </c>
    </row>
    <row r="299" spans="1:9" ht="36.75" customHeight="1" x14ac:dyDescent="0.2">
      <c r="A299" s="504"/>
      <c r="B299" s="494"/>
      <c r="C299" s="441"/>
      <c r="D299" s="441"/>
      <c r="E299" s="447"/>
      <c r="F299" s="261">
        <v>480000</v>
      </c>
      <c r="G299" s="261">
        <v>480000</v>
      </c>
      <c r="H299" s="457"/>
      <c r="I299" s="185">
        <v>244042</v>
      </c>
    </row>
    <row r="300" spans="1:9" ht="36.75" customHeight="1" x14ac:dyDescent="0.2">
      <c r="A300" s="503">
        <v>137</v>
      </c>
      <c r="B300" s="460" t="s">
        <v>4696</v>
      </c>
      <c r="C300" s="440">
        <v>28579.7</v>
      </c>
      <c r="D300" s="440">
        <v>28579.7</v>
      </c>
      <c r="E300" s="446" t="s">
        <v>34</v>
      </c>
      <c r="F300" s="104" t="s">
        <v>1438</v>
      </c>
      <c r="G300" s="104" t="s">
        <v>1438</v>
      </c>
      <c r="H300" s="444" t="s">
        <v>171</v>
      </c>
      <c r="I300" s="214" t="s">
        <v>4697</v>
      </c>
    </row>
    <row r="301" spans="1:9" ht="36.75" customHeight="1" x14ac:dyDescent="0.2">
      <c r="A301" s="504"/>
      <c r="B301" s="461"/>
      <c r="C301" s="441"/>
      <c r="D301" s="441"/>
      <c r="E301" s="447"/>
      <c r="F301" s="261">
        <v>28579.7</v>
      </c>
      <c r="G301" s="261">
        <v>28579.7</v>
      </c>
      <c r="H301" s="457"/>
      <c r="I301" s="98">
        <v>244042</v>
      </c>
    </row>
    <row r="302" spans="1:9" s="243" customFormat="1" ht="36.75" customHeight="1" x14ac:dyDescent="0.3">
      <c r="A302" s="503">
        <v>138</v>
      </c>
      <c r="B302" s="438" t="s">
        <v>4698</v>
      </c>
      <c r="C302" s="440">
        <v>29425</v>
      </c>
      <c r="D302" s="440">
        <v>29425</v>
      </c>
      <c r="E302" s="446" t="s">
        <v>34</v>
      </c>
      <c r="F302" s="279" t="s">
        <v>1672</v>
      </c>
      <c r="G302" s="279" t="s">
        <v>1672</v>
      </c>
      <c r="H302" s="444" t="s">
        <v>171</v>
      </c>
      <c r="I302" s="212" t="s">
        <v>4699</v>
      </c>
    </row>
    <row r="303" spans="1:9" s="243" customFormat="1" ht="36.75" customHeight="1" x14ac:dyDescent="0.3">
      <c r="A303" s="504"/>
      <c r="B303" s="439"/>
      <c r="C303" s="441"/>
      <c r="D303" s="441"/>
      <c r="E303" s="447"/>
      <c r="F303" s="174">
        <v>29425</v>
      </c>
      <c r="G303" s="174">
        <v>29425</v>
      </c>
      <c r="H303" s="457"/>
      <c r="I303" s="98">
        <v>244042</v>
      </c>
    </row>
    <row r="304" spans="1:9" s="243" customFormat="1" ht="36.75" customHeight="1" x14ac:dyDescent="0.3">
      <c r="A304" s="503">
        <v>139</v>
      </c>
      <c r="B304" s="438" t="s">
        <v>4309</v>
      </c>
      <c r="C304" s="440">
        <v>68558</v>
      </c>
      <c r="D304" s="440">
        <v>68558</v>
      </c>
      <c r="E304" s="446" t="s">
        <v>34</v>
      </c>
      <c r="F304" s="279" t="s">
        <v>1909</v>
      </c>
      <c r="G304" s="279" t="s">
        <v>1909</v>
      </c>
      <c r="H304" s="444" t="s">
        <v>171</v>
      </c>
      <c r="I304" s="212" t="s">
        <v>4700</v>
      </c>
    </row>
    <row r="305" spans="1:9" s="243" customFormat="1" ht="36.75" customHeight="1" x14ac:dyDescent="0.3">
      <c r="A305" s="504"/>
      <c r="B305" s="439"/>
      <c r="C305" s="441"/>
      <c r="D305" s="441"/>
      <c r="E305" s="447"/>
      <c r="F305" s="174">
        <v>68558</v>
      </c>
      <c r="G305" s="174">
        <v>68558</v>
      </c>
      <c r="H305" s="457"/>
      <c r="I305" s="328">
        <v>244042</v>
      </c>
    </row>
    <row r="306" spans="1:9" s="243" customFormat="1" ht="36.75" customHeight="1" x14ac:dyDescent="0.3">
      <c r="A306" s="503">
        <v>140</v>
      </c>
      <c r="B306" s="438" t="s">
        <v>4309</v>
      </c>
      <c r="C306" s="440">
        <v>44849</v>
      </c>
      <c r="D306" s="440">
        <v>44849</v>
      </c>
      <c r="E306" s="446" t="s">
        <v>34</v>
      </c>
      <c r="F306" s="279" t="s">
        <v>1909</v>
      </c>
      <c r="G306" s="279" t="s">
        <v>1909</v>
      </c>
      <c r="H306" s="444" t="s">
        <v>171</v>
      </c>
      <c r="I306" s="212" t="s">
        <v>1919</v>
      </c>
    </row>
    <row r="307" spans="1:9" s="243" customFormat="1" ht="36.75" customHeight="1" x14ac:dyDescent="0.3">
      <c r="A307" s="504"/>
      <c r="B307" s="439"/>
      <c r="C307" s="441"/>
      <c r="D307" s="441"/>
      <c r="E307" s="447"/>
      <c r="F307" s="174">
        <v>44849</v>
      </c>
      <c r="G307" s="174">
        <v>44849</v>
      </c>
      <c r="H307" s="457"/>
      <c r="I307" s="328">
        <v>244042</v>
      </c>
    </row>
    <row r="308" spans="1:9" s="243" customFormat="1" ht="36.75" customHeight="1" x14ac:dyDescent="0.3">
      <c r="A308" s="503">
        <v>141</v>
      </c>
      <c r="B308" s="460" t="s">
        <v>4701</v>
      </c>
      <c r="C308" s="440">
        <v>15579.2</v>
      </c>
      <c r="D308" s="440">
        <v>15579.2</v>
      </c>
      <c r="E308" s="446" t="s">
        <v>34</v>
      </c>
      <c r="F308" s="175" t="s">
        <v>2387</v>
      </c>
      <c r="G308" s="175" t="s">
        <v>2387</v>
      </c>
      <c r="H308" s="444" t="s">
        <v>171</v>
      </c>
      <c r="I308" s="275" t="s">
        <v>4702</v>
      </c>
    </row>
    <row r="309" spans="1:9" s="243" customFormat="1" ht="36.75" customHeight="1" x14ac:dyDescent="0.3">
      <c r="A309" s="504"/>
      <c r="B309" s="461"/>
      <c r="C309" s="441"/>
      <c r="D309" s="441"/>
      <c r="E309" s="447"/>
      <c r="F309" s="174">
        <v>15579.2</v>
      </c>
      <c r="G309" s="174">
        <v>15579.2</v>
      </c>
      <c r="H309" s="457"/>
      <c r="I309" s="98">
        <v>244042</v>
      </c>
    </row>
    <row r="310" spans="1:9" s="375" customFormat="1" ht="36.75" customHeight="1" x14ac:dyDescent="0.2">
      <c r="A310" s="503">
        <v>142</v>
      </c>
      <c r="B310" s="438" t="s">
        <v>4703</v>
      </c>
      <c r="C310" s="440">
        <v>7308.1</v>
      </c>
      <c r="D310" s="440">
        <v>7308.1</v>
      </c>
      <c r="E310" s="446" t="s">
        <v>34</v>
      </c>
      <c r="F310" s="279" t="s">
        <v>4704</v>
      </c>
      <c r="G310" s="279" t="s">
        <v>4704</v>
      </c>
      <c r="H310" s="444" t="s">
        <v>171</v>
      </c>
      <c r="I310" s="212" t="s">
        <v>4705</v>
      </c>
    </row>
    <row r="311" spans="1:9" s="375" customFormat="1" ht="36.75" customHeight="1" x14ac:dyDescent="0.2">
      <c r="A311" s="504"/>
      <c r="B311" s="439"/>
      <c r="C311" s="441"/>
      <c r="D311" s="441"/>
      <c r="E311" s="447"/>
      <c r="F311" s="174">
        <v>7308.1</v>
      </c>
      <c r="G311" s="174">
        <v>7308.1</v>
      </c>
      <c r="H311" s="457"/>
      <c r="I311" s="98">
        <v>244042</v>
      </c>
    </row>
    <row r="312" spans="1:9" s="375" customFormat="1" ht="36.75" customHeight="1" x14ac:dyDescent="0.2">
      <c r="A312" s="503">
        <v>143</v>
      </c>
      <c r="B312" s="460" t="s">
        <v>4706</v>
      </c>
      <c r="C312" s="475">
        <v>56000</v>
      </c>
      <c r="D312" s="477">
        <v>56000</v>
      </c>
      <c r="E312" s="446" t="s">
        <v>34</v>
      </c>
      <c r="F312" s="212" t="s">
        <v>4707</v>
      </c>
      <c r="G312" s="212" t="s">
        <v>4707</v>
      </c>
      <c r="H312" s="444" t="s">
        <v>171</v>
      </c>
      <c r="I312" s="275" t="s">
        <v>3729</v>
      </c>
    </row>
    <row r="313" spans="1:9" s="375" customFormat="1" ht="36.75" customHeight="1" x14ac:dyDescent="0.2">
      <c r="A313" s="504"/>
      <c r="B313" s="461"/>
      <c r="C313" s="476"/>
      <c r="D313" s="478"/>
      <c r="E313" s="447"/>
      <c r="F313" s="174">
        <v>56000</v>
      </c>
      <c r="G313" s="174">
        <v>56000</v>
      </c>
      <c r="H313" s="457"/>
      <c r="I313" s="98">
        <v>244042</v>
      </c>
    </row>
    <row r="314" spans="1:9" s="375" customFormat="1" ht="36.75" customHeight="1" x14ac:dyDescent="0.2">
      <c r="B314" s="382"/>
      <c r="C314" s="384"/>
      <c r="D314" s="384"/>
      <c r="E314" s="246"/>
      <c r="F314" s="246"/>
      <c r="G314" s="246"/>
      <c r="H314" s="377"/>
    </row>
    <row r="315" spans="1:9" s="375" customFormat="1" ht="36.75" customHeight="1" x14ac:dyDescent="0.2">
      <c r="B315" s="382"/>
      <c r="C315" s="384"/>
      <c r="D315" s="384"/>
      <c r="E315" s="246"/>
      <c r="F315" s="246"/>
      <c r="G315" s="246"/>
      <c r="H315" s="377"/>
    </row>
    <row r="316" spans="1:9" s="375" customFormat="1" ht="36.75" customHeight="1" x14ac:dyDescent="0.2">
      <c r="B316" s="382"/>
      <c r="C316" s="384"/>
      <c r="D316" s="384"/>
      <c r="E316" s="246"/>
      <c r="F316" s="246"/>
      <c r="G316" s="246"/>
      <c r="H316" s="377"/>
    </row>
    <row r="317" spans="1:9" s="375" customFormat="1" ht="36.75" customHeight="1" x14ac:dyDescent="0.2">
      <c r="B317" s="382"/>
      <c r="C317" s="384"/>
      <c r="D317" s="384"/>
      <c r="E317" s="246"/>
      <c r="F317" s="246"/>
      <c r="G317" s="246"/>
      <c r="H317" s="377"/>
    </row>
    <row r="318" spans="1:9" s="375" customFormat="1" ht="36.75" customHeight="1" x14ac:dyDescent="0.2">
      <c r="B318" s="382"/>
      <c r="C318" s="384"/>
      <c r="D318" s="384"/>
      <c r="E318" s="246"/>
      <c r="F318" s="246"/>
      <c r="G318" s="246"/>
      <c r="H318" s="377"/>
    </row>
    <row r="319" spans="1:9" s="375" customFormat="1" ht="36.75" customHeight="1" x14ac:dyDescent="0.2">
      <c r="B319" s="382"/>
      <c r="C319" s="384"/>
      <c r="D319" s="384"/>
      <c r="E319" s="246"/>
      <c r="F319" s="246"/>
      <c r="G319" s="246"/>
      <c r="H319" s="377"/>
    </row>
    <row r="320" spans="1:9" s="375" customFormat="1" ht="36.75" customHeight="1" x14ac:dyDescent="0.2">
      <c r="B320" s="382"/>
      <c r="C320" s="384"/>
      <c r="D320" s="384"/>
      <c r="E320" s="246"/>
      <c r="F320" s="246"/>
      <c r="G320" s="246"/>
      <c r="H320" s="377"/>
    </row>
    <row r="321" spans="2:8" s="375" customFormat="1" ht="36.75" customHeight="1" x14ac:dyDescent="0.2">
      <c r="B321" s="382"/>
      <c r="C321" s="384"/>
      <c r="D321" s="384"/>
      <c r="E321" s="246"/>
      <c r="F321" s="246"/>
      <c r="G321" s="246"/>
      <c r="H321" s="377"/>
    </row>
    <row r="322" spans="2:8" s="375" customFormat="1" ht="36.75" customHeight="1" x14ac:dyDescent="0.2">
      <c r="B322" s="382"/>
      <c r="C322" s="384"/>
      <c r="D322" s="384"/>
      <c r="E322" s="246"/>
      <c r="F322" s="246"/>
      <c r="G322" s="246"/>
      <c r="H322" s="377"/>
    </row>
    <row r="323" spans="2:8" s="375" customFormat="1" ht="36.75" customHeight="1" x14ac:dyDescent="0.2">
      <c r="B323" s="382"/>
      <c r="C323" s="384"/>
      <c r="D323" s="384"/>
      <c r="E323" s="246"/>
      <c r="F323" s="246"/>
      <c r="G323" s="246"/>
      <c r="H323" s="377"/>
    </row>
    <row r="324" spans="2:8" s="375" customFormat="1" ht="36.75" customHeight="1" x14ac:dyDescent="0.2">
      <c r="B324" s="382"/>
      <c r="C324" s="384"/>
      <c r="D324" s="384"/>
      <c r="E324" s="246"/>
      <c r="F324" s="246"/>
      <c r="G324" s="246"/>
      <c r="H324" s="377"/>
    </row>
    <row r="325" spans="2:8" s="375" customFormat="1" ht="36.75" customHeight="1" x14ac:dyDescent="0.2">
      <c r="B325" s="382"/>
      <c r="C325" s="384"/>
      <c r="D325" s="384"/>
      <c r="E325" s="246"/>
      <c r="F325" s="246"/>
      <c r="G325" s="246"/>
      <c r="H325" s="377"/>
    </row>
    <row r="326" spans="2:8" s="375" customFormat="1" ht="36.75" customHeight="1" x14ac:dyDescent="0.2">
      <c r="B326" s="382"/>
      <c r="C326" s="384"/>
      <c r="D326" s="384"/>
      <c r="E326" s="246"/>
      <c r="F326" s="246"/>
      <c r="G326" s="246"/>
      <c r="H326" s="377"/>
    </row>
    <row r="327" spans="2:8" s="375" customFormat="1" ht="36.75" customHeight="1" x14ac:dyDescent="0.2">
      <c r="B327" s="382"/>
      <c r="C327" s="384"/>
      <c r="D327" s="384"/>
      <c r="E327" s="246"/>
      <c r="F327" s="246"/>
      <c r="G327" s="246"/>
      <c r="H327" s="377"/>
    </row>
  </sheetData>
  <mergeCells count="863">
    <mergeCell ref="H310:H311"/>
    <mergeCell ref="A312:A313"/>
    <mergeCell ref="B312:B313"/>
    <mergeCell ref="C312:C313"/>
    <mergeCell ref="D312:D313"/>
    <mergeCell ref="E312:E313"/>
    <mergeCell ref="H312:H313"/>
    <mergeCell ref="A310:A311"/>
    <mergeCell ref="B310:B311"/>
    <mergeCell ref="C310:C311"/>
    <mergeCell ref="D310:D311"/>
    <mergeCell ref="E310:E311"/>
    <mergeCell ref="H306:H307"/>
    <mergeCell ref="A308:A309"/>
    <mergeCell ref="B308:B309"/>
    <mergeCell ref="C308:C309"/>
    <mergeCell ref="D308:D309"/>
    <mergeCell ref="E308:E309"/>
    <mergeCell ref="H308:H309"/>
    <mergeCell ref="A306:A307"/>
    <mergeCell ref="B306:B307"/>
    <mergeCell ref="C306:C307"/>
    <mergeCell ref="D306:D307"/>
    <mergeCell ref="E306:E307"/>
    <mergeCell ref="H302:H303"/>
    <mergeCell ref="A304:A305"/>
    <mergeCell ref="B304:B305"/>
    <mergeCell ref="C304:C305"/>
    <mergeCell ref="D304:D305"/>
    <mergeCell ref="E304:E305"/>
    <mergeCell ref="H304:H305"/>
    <mergeCell ref="A302:A303"/>
    <mergeCell ref="B302:B303"/>
    <mergeCell ref="C302:C303"/>
    <mergeCell ref="D302:D303"/>
    <mergeCell ref="E302:E303"/>
    <mergeCell ref="H298:H299"/>
    <mergeCell ref="A300:A301"/>
    <mergeCell ref="B300:B301"/>
    <mergeCell ref="C300:C301"/>
    <mergeCell ref="D300:D301"/>
    <mergeCell ref="E300:E301"/>
    <mergeCell ref="H300:H301"/>
    <mergeCell ref="A298:A299"/>
    <mergeCell ref="B298:B299"/>
    <mergeCell ref="C298:C299"/>
    <mergeCell ref="D298:D299"/>
    <mergeCell ref="E298:E299"/>
    <mergeCell ref="H294:H295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0:H291"/>
    <mergeCell ref="A292:A293"/>
    <mergeCell ref="B292:B293"/>
    <mergeCell ref="C292:C293"/>
    <mergeCell ref="D292:D293"/>
    <mergeCell ref="E292:E293"/>
    <mergeCell ref="H292:H293"/>
    <mergeCell ref="A290:A291"/>
    <mergeCell ref="B290:B291"/>
    <mergeCell ref="C290:C291"/>
    <mergeCell ref="D290:D291"/>
    <mergeCell ref="E290:E291"/>
    <mergeCell ref="H286:H287"/>
    <mergeCell ref="A288:A289"/>
    <mergeCell ref="B288:B289"/>
    <mergeCell ref="C288:C289"/>
    <mergeCell ref="D288:D289"/>
    <mergeCell ref="E288:E289"/>
    <mergeCell ref="H288:H289"/>
    <mergeCell ref="A286:A287"/>
    <mergeCell ref="B286:B287"/>
    <mergeCell ref="C286:C287"/>
    <mergeCell ref="D286:D287"/>
    <mergeCell ref="E286:E287"/>
    <mergeCell ref="H282:H283"/>
    <mergeCell ref="A284:A285"/>
    <mergeCell ref="B284:B285"/>
    <mergeCell ref="C284:C285"/>
    <mergeCell ref="D284:D285"/>
    <mergeCell ref="E284:E285"/>
    <mergeCell ref="H284:H285"/>
    <mergeCell ref="A282:A283"/>
    <mergeCell ref="B282:B283"/>
    <mergeCell ref="C282:C283"/>
    <mergeCell ref="D282:D283"/>
    <mergeCell ref="E282:E283"/>
    <mergeCell ref="H278:H279"/>
    <mergeCell ref="A280:A281"/>
    <mergeCell ref="B280:B281"/>
    <mergeCell ref="C280:C281"/>
    <mergeCell ref="D280:D281"/>
    <mergeCell ref="E280:E281"/>
    <mergeCell ref="H280:H281"/>
    <mergeCell ref="A278:A279"/>
    <mergeCell ref="B278:B279"/>
    <mergeCell ref="C278:C279"/>
    <mergeCell ref="D278:D279"/>
    <mergeCell ref="E278:E279"/>
    <mergeCell ref="H274:H275"/>
    <mergeCell ref="A276:A277"/>
    <mergeCell ref="B276:B277"/>
    <mergeCell ref="C276:C277"/>
    <mergeCell ref="D276:D277"/>
    <mergeCell ref="E276:E277"/>
    <mergeCell ref="H276:H277"/>
    <mergeCell ref="A274:A275"/>
    <mergeCell ref="B274:B275"/>
    <mergeCell ref="C274:C275"/>
    <mergeCell ref="D274:D275"/>
    <mergeCell ref="E274:E275"/>
    <mergeCell ref="H270:H271"/>
    <mergeCell ref="A272:A273"/>
    <mergeCell ref="B272:B273"/>
    <mergeCell ref="C272:C273"/>
    <mergeCell ref="D272:D273"/>
    <mergeCell ref="E272:E273"/>
    <mergeCell ref="H272:H273"/>
    <mergeCell ref="A270:A271"/>
    <mergeCell ref="B270:B271"/>
    <mergeCell ref="C270:C271"/>
    <mergeCell ref="D270:D271"/>
    <mergeCell ref="E270:E271"/>
    <mergeCell ref="H266:H267"/>
    <mergeCell ref="A268:A269"/>
    <mergeCell ref="B268:B269"/>
    <mergeCell ref="C268:C269"/>
    <mergeCell ref="D268:D269"/>
    <mergeCell ref="E268:E269"/>
    <mergeCell ref="H268:H269"/>
    <mergeCell ref="A266:A267"/>
    <mergeCell ref="B266:B267"/>
    <mergeCell ref="C266:C267"/>
    <mergeCell ref="D266:D267"/>
    <mergeCell ref="E266:E267"/>
    <mergeCell ref="H262:H263"/>
    <mergeCell ref="A264:A265"/>
    <mergeCell ref="B264:B265"/>
    <mergeCell ref="C264:C265"/>
    <mergeCell ref="D264:D265"/>
    <mergeCell ref="E264:E265"/>
    <mergeCell ref="H264:H265"/>
    <mergeCell ref="A262:A263"/>
    <mergeCell ref="B262:B263"/>
    <mergeCell ref="C262:C263"/>
    <mergeCell ref="D262:D263"/>
    <mergeCell ref="E262:E263"/>
    <mergeCell ref="H250:H259"/>
    <mergeCell ref="A260:A261"/>
    <mergeCell ref="B260:B261"/>
    <mergeCell ref="C260:C261"/>
    <mergeCell ref="D260:D261"/>
    <mergeCell ref="E260:E261"/>
    <mergeCell ref="H260:H261"/>
    <mergeCell ref="A250:A259"/>
    <mergeCell ref="B250:B259"/>
    <mergeCell ref="C250:C259"/>
    <mergeCell ref="D250:D259"/>
    <mergeCell ref="E250:E259"/>
    <mergeCell ref="H246:H247"/>
    <mergeCell ref="A248:A249"/>
    <mergeCell ref="B248:B249"/>
    <mergeCell ref="C248:C249"/>
    <mergeCell ref="D248:D249"/>
    <mergeCell ref="E248:E249"/>
    <mergeCell ref="H248:H249"/>
    <mergeCell ref="A246:A247"/>
    <mergeCell ref="B246:B247"/>
    <mergeCell ref="C246:C247"/>
    <mergeCell ref="D246:D247"/>
    <mergeCell ref="E246:E247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B242:B243"/>
    <mergeCell ref="C242:C243"/>
    <mergeCell ref="D242:D243"/>
    <mergeCell ref="E242:E243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30:H231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24:H227"/>
    <mergeCell ref="A228:A229"/>
    <mergeCell ref="B228:B229"/>
    <mergeCell ref="C228:C229"/>
    <mergeCell ref="D228:D229"/>
    <mergeCell ref="E228:E229"/>
    <mergeCell ref="H228:H229"/>
    <mergeCell ref="A224:A227"/>
    <mergeCell ref="B224:B227"/>
    <mergeCell ref="C224:C227"/>
    <mergeCell ref="D224:D227"/>
    <mergeCell ref="E224:E227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I213:I215"/>
    <mergeCell ref="A216:A219"/>
    <mergeCell ref="B216:B219"/>
    <mergeCell ref="C216:C219"/>
    <mergeCell ref="D216:D219"/>
    <mergeCell ref="E216:E219"/>
    <mergeCell ref="H216:H219"/>
    <mergeCell ref="I217:I219"/>
    <mergeCell ref="H210:H211"/>
    <mergeCell ref="A212:A215"/>
    <mergeCell ref="B212:B215"/>
    <mergeCell ref="C212:C215"/>
    <mergeCell ref="D212:D215"/>
    <mergeCell ref="E212:E215"/>
    <mergeCell ref="H212:H215"/>
    <mergeCell ref="G213:G215"/>
    <mergeCell ref="A210:A211"/>
    <mergeCell ref="B210:B211"/>
    <mergeCell ref="C210:C211"/>
    <mergeCell ref="D210:D211"/>
    <mergeCell ref="E210:E211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78:H179"/>
    <mergeCell ref="A180:A181"/>
    <mergeCell ref="B180:B181"/>
    <mergeCell ref="C180:C181"/>
    <mergeCell ref="D180:D181"/>
    <mergeCell ref="E180:E181"/>
    <mergeCell ref="H180:H181"/>
    <mergeCell ref="A178:A179"/>
    <mergeCell ref="B178:B179"/>
    <mergeCell ref="C178:C179"/>
    <mergeCell ref="D178:D179"/>
    <mergeCell ref="E178:E179"/>
    <mergeCell ref="H174:H175"/>
    <mergeCell ref="A176:A177"/>
    <mergeCell ref="B176:B177"/>
    <mergeCell ref="C176:C177"/>
    <mergeCell ref="D176:D177"/>
    <mergeCell ref="E176:E177"/>
    <mergeCell ref="H176:H177"/>
    <mergeCell ref="A174:A175"/>
    <mergeCell ref="B174:B175"/>
    <mergeCell ref="C174:C175"/>
    <mergeCell ref="D174:D175"/>
    <mergeCell ref="E174:E175"/>
    <mergeCell ref="H170:H171"/>
    <mergeCell ref="A172:A173"/>
    <mergeCell ref="B172:B173"/>
    <mergeCell ref="C172:C173"/>
    <mergeCell ref="D172:D173"/>
    <mergeCell ref="E172:E173"/>
    <mergeCell ref="H172:H173"/>
    <mergeCell ref="A170:A171"/>
    <mergeCell ref="B170:B171"/>
    <mergeCell ref="C170:C171"/>
    <mergeCell ref="D170:D171"/>
    <mergeCell ref="E170:E171"/>
    <mergeCell ref="H166:H167"/>
    <mergeCell ref="A168:A169"/>
    <mergeCell ref="B168:B169"/>
    <mergeCell ref="C168:C169"/>
    <mergeCell ref="D168:D169"/>
    <mergeCell ref="E168:E169"/>
    <mergeCell ref="H168:H169"/>
    <mergeCell ref="A166:A167"/>
    <mergeCell ref="B166:B167"/>
    <mergeCell ref="C166:C167"/>
    <mergeCell ref="D166:D167"/>
    <mergeCell ref="E166:E167"/>
    <mergeCell ref="H162:H163"/>
    <mergeCell ref="A164:A165"/>
    <mergeCell ref="B164:B165"/>
    <mergeCell ref="C164:C165"/>
    <mergeCell ref="D164:D165"/>
    <mergeCell ref="E164:E165"/>
    <mergeCell ref="H164:H165"/>
    <mergeCell ref="A162:A163"/>
    <mergeCell ref="B162:B163"/>
    <mergeCell ref="C162:C163"/>
    <mergeCell ref="D162:D163"/>
    <mergeCell ref="E162:E163"/>
    <mergeCell ref="H158:H159"/>
    <mergeCell ref="A160:A161"/>
    <mergeCell ref="B160:B161"/>
    <mergeCell ref="C160:C161"/>
    <mergeCell ref="D160:D161"/>
    <mergeCell ref="E160:E161"/>
    <mergeCell ref="H160:H161"/>
    <mergeCell ref="A158:A159"/>
    <mergeCell ref="B158:B159"/>
    <mergeCell ref="C158:C159"/>
    <mergeCell ref="D158:D159"/>
    <mergeCell ref="E158:E159"/>
    <mergeCell ref="H154:H155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0:H151"/>
    <mergeCell ref="A152:A153"/>
    <mergeCell ref="B152:B153"/>
    <mergeCell ref="C152:C153"/>
    <mergeCell ref="D152:D153"/>
    <mergeCell ref="E152:E153"/>
    <mergeCell ref="H152:H153"/>
    <mergeCell ref="A150:A151"/>
    <mergeCell ref="B150:B151"/>
    <mergeCell ref="C150:C151"/>
    <mergeCell ref="D150:D151"/>
    <mergeCell ref="E150:E151"/>
    <mergeCell ref="H146:H147"/>
    <mergeCell ref="A148:A149"/>
    <mergeCell ref="B148:B149"/>
    <mergeCell ref="C148:C149"/>
    <mergeCell ref="D148:D149"/>
    <mergeCell ref="E148:E149"/>
    <mergeCell ref="H148:H149"/>
    <mergeCell ref="A146:A147"/>
    <mergeCell ref="B146:B147"/>
    <mergeCell ref="C146:C147"/>
    <mergeCell ref="D146:D147"/>
    <mergeCell ref="E146:E147"/>
    <mergeCell ref="H142:H143"/>
    <mergeCell ref="A144:A145"/>
    <mergeCell ref="B144:B145"/>
    <mergeCell ref="C144:C145"/>
    <mergeCell ref="D144:D145"/>
    <mergeCell ref="E144:E145"/>
    <mergeCell ref="H144:H145"/>
    <mergeCell ref="A142:A143"/>
    <mergeCell ref="B142:B143"/>
    <mergeCell ref="C142:C143"/>
    <mergeCell ref="D142:D143"/>
    <mergeCell ref="E142:E143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34:H135"/>
    <mergeCell ref="A136:A137"/>
    <mergeCell ref="B136:B137"/>
    <mergeCell ref="C136:C137"/>
    <mergeCell ref="D136:D137"/>
    <mergeCell ref="E136:E137"/>
    <mergeCell ref="H136:H137"/>
    <mergeCell ref="A134:A135"/>
    <mergeCell ref="B134:B135"/>
    <mergeCell ref="C134:C135"/>
    <mergeCell ref="D134:D135"/>
    <mergeCell ref="E134:E135"/>
    <mergeCell ref="H130:H131"/>
    <mergeCell ref="A132:A133"/>
    <mergeCell ref="B132:B133"/>
    <mergeCell ref="C132:C133"/>
    <mergeCell ref="D132:D133"/>
    <mergeCell ref="E132:E133"/>
    <mergeCell ref="H132:H133"/>
    <mergeCell ref="A130:A131"/>
    <mergeCell ref="B130:B131"/>
    <mergeCell ref="C130:C131"/>
    <mergeCell ref="D130:D131"/>
    <mergeCell ref="E130:E131"/>
    <mergeCell ref="H126:H127"/>
    <mergeCell ref="A128:A129"/>
    <mergeCell ref="B128:B129"/>
    <mergeCell ref="C128:C129"/>
    <mergeCell ref="D128:D129"/>
    <mergeCell ref="E128:E129"/>
    <mergeCell ref="H128:H129"/>
    <mergeCell ref="A126:A127"/>
    <mergeCell ref="B126:B127"/>
    <mergeCell ref="C126:C127"/>
    <mergeCell ref="D126:D127"/>
    <mergeCell ref="E126:E127"/>
    <mergeCell ref="H122:H123"/>
    <mergeCell ref="A124:A125"/>
    <mergeCell ref="B124:B125"/>
    <mergeCell ref="C124:C125"/>
    <mergeCell ref="D124:D125"/>
    <mergeCell ref="E124:E125"/>
    <mergeCell ref="H124:H125"/>
    <mergeCell ref="A122:A123"/>
    <mergeCell ref="B122:B123"/>
    <mergeCell ref="C122:C123"/>
    <mergeCell ref="D122:D123"/>
    <mergeCell ref="E122:E123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C118:C119"/>
    <mergeCell ref="D118:D119"/>
    <mergeCell ref="E118:E119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2:H53"/>
    <mergeCell ref="A54:A57"/>
    <mergeCell ref="B54:B57"/>
    <mergeCell ref="C54:C57"/>
    <mergeCell ref="D54:D57"/>
    <mergeCell ref="E54:E57"/>
    <mergeCell ref="H54:H57"/>
    <mergeCell ref="A52:A53"/>
    <mergeCell ref="B52:B53"/>
    <mergeCell ref="C52:C53"/>
    <mergeCell ref="D52:D53"/>
    <mergeCell ref="E52:E53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20:H23"/>
    <mergeCell ref="A24:A29"/>
    <mergeCell ref="B24:B29"/>
    <mergeCell ref="C24:C29"/>
    <mergeCell ref="D24:D29"/>
    <mergeCell ref="E24:E29"/>
    <mergeCell ref="H24:H29"/>
    <mergeCell ref="A20:A23"/>
    <mergeCell ref="B20:B23"/>
    <mergeCell ref="C20:C23"/>
    <mergeCell ref="D20:D23"/>
    <mergeCell ref="E20:E2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12:H13"/>
    <mergeCell ref="A14:A15"/>
    <mergeCell ref="B14:B15"/>
    <mergeCell ref="C14:C15"/>
    <mergeCell ref="D14:D15"/>
    <mergeCell ref="E14:E15"/>
    <mergeCell ref="H14:H15"/>
    <mergeCell ref="A12:A13"/>
    <mergeCell ref="B12:B13"/>
    <mergeCell ref="C12:C13"/>
    <mergeCell ref="D12:D13"/>
    <mergeCell ref="E12:E13"/>
    <mergeCell ref="H8:H9"/>
    <mergeCell ref="A10:A11"/>
    <mergeCell ref="B10:B11"/>
    <mergeCell ref="C10:C11"/>
    <mergeCell ref="D10:D11"/>
    <mergeCell ref="E10:E11"/>
    <mergeCell ref="H10:H11"/>
    <mergeCell ref="A8:A9"/>
    <mergeCell ref="B8:B9"/>
    <mergeCell ref="C8:C9"/>
    <mergeCell ref="D8:D9"/>
    <mergeCell ref="E8:E9"/>
    <mergeCell ref="A2:I2"/>
    <mergeCell ref="A3:I3"/>
    <mergeCell ref="A4:I4"/>
    <mergeCell ref="A6:A7"/>
    <mergeCell ref="B6:B7"/>
    <mergeCell ref="C6:C7"/>
    <mergeCell ref="D6:D7"/>
    <mergeCell ref="E6:E7"/>
    <mergeCell ref="H6:H7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24" manualBreakCount="24">
    <brk id="17" max="16383" man="1"/>
    <brk id="29" max="16383" man="1"/>
    <brk id="41" max="16383" man="1"/>
    <brk id="53" max="16383" man="1"/>
    <brk id="65" max="16383" man="1"/>
    <brk id="77" max="16383" man="1"/>
    <brk id="89" max="16383" man="1"/>
    <brk id="101" max="16383" man="1"/>
    <brk id="113" max="16383" man="1"/>
    <brk id="125" max="16383" man="1"/>
    <brk id="137" max="16383" man="1"/>
    <brk id="149" max="16383" man="1"/>
    <brk id="161" max="16383" man="1"/>
    <brk id="173" max="16383" man="1"/>
    <brk id="185" max="16383" man="1"/>
    <brk id="197" max="16383" man="1"/>
    <brk id="209" max="16383" man="1"/>
    <brk id="221" max="16383" man="1"/>
    <brk id="233" max="16383" man="1"/>
    <brk id="245" max="16383" man="1"/>
    <brk id="271" max="16383" man="1"/>
    <brk id="283" max="16383" man="1"/>
    <brk id="295" max="16383" man="1"/>
    <brk id="3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9"/>
  <sheetViews>
    <sheetView view="pageBreakPreview" zoomScale="60" zoomScaleNormal="84" workbookViewId="0">
      <selection activeCell="A5" sqref="A5:I5"/>
    </sheetView>
  </sheetViews>
  <sheetFormatPr defaultColWidth="9.125" defaultRowHeight="29.25" customHeight="1" x14ac:dyDescent="0.2"/>
  <cols>
    <col min="1" max="1" width="7.375" style="362" bestFit="1" customWidth="1"/>
    <col min="2" max="2" width="28.75" style="362" customWidth="1"/>
    <col min="3" max="3" width="13.875" style="361" customWidth="1"/>
    <col min="4" max="4" width="13.625" style="361" customWidth="1"/>
    <col min="5" max="5" width="13.25" style="362" customWidth="1"/>
    <col min="6" max="6" width="20.25" style="362" customWidth="1"/>
    <col min="7" max="7" width="21.5" style="362" customWidth="1"/>
    <col min="8" max="8" width="15.375" style="378" customWidth="1"/>
    <col min="9" max="9" width="16.375" style="362" customWidth="1"/>
    <col min="10" max="16384" width="9.125" style="362"/>
  </cols>
  <sheetData>
    <row r="1" spans="1:9" s="360" customFormat="1" ht="29.25" customHeight="1" x14ac:dyDescent="0.2">
      <c r="C1" s="359"/>
      <c r="D1" s="359"/>
      <c r="H1" s="378"/>
      <c r="I1" s="357" t="s">
        <v>9</v>
      </c>
    </row>
    <row r="2" spans="1:9" s="358" customFormat="1" ht="21" customHeight="1" x14ac:dyDescent="0.2">
      <c r="A2" s="579" t="s">
        <v>132</v>
      </c>
      <c r="B2" s="579"/>
      <c r="C2" s="579"/>
      <c r="D2" s="579"/>
      <c r="E2" s="579"/>
      <c r="F2" s="579"/>
      <c r="G2" s="579"/>
      <c r="H2" s="579"/>
      <c r="I2" s="579"/>
    </row>
    <row r="3" spans="1:9" s="358" customFormat="1" ht="21.75" customHeight="1" x14ac:dyDescent="0.2">
      <c r="A3" s="579" t="s">
        <v>10</v>
      </c>
      <c r="B3" s="579"/>
      <c r="C3" s="579"/>
      <c r="D3" s="579"/>
      <c r="E3" s="579"/>
      <c r="F3" s="579"/>
      <c r="G3" s="579"/>
      <c r="H3" s="579"/>
      <c r="I3" s="579"/>
    </row>
    <row r="4" spans="1:9" s="358" customFormat="1" ht="25.5" customHeight="1" x14ac:dyDescent="0.2">
      <c r="A4" s="580" t="s">
        <v>4772</v>
      </c>
      <c r="B4" s="580"/>
      <c r="C4" s="580"/>
      <c r="D4" s="580"/>
      <c r="E4" s="580"/>
      <c r="F4" s="580"/>
      <c r="G4" s="580"/>
      <c r="H4" s="580"/>
      <c r="I4" s="580"/>
    </row>
    <row r="5" spans="1:9" s="359" customFormat="1" ht="60.75" customHeight="1" x14ac:dyDescent="0.2">
      <c r="A5" s="207" t="s">
        <v>0</v>
      </c>
      <c r="B5" s="332" t="s">
        <v>3832</v>
      </c>
      <c r="C5" s="207" t="s">
        <v>3833</v>
      </c>
      <c r="D5" s="207" t="s">
        <v>3834</v>
      </c>
      <c r="E5" s="207" t="s">
        <v>3835</v>
      </c>
      <c r="F5" s="207" t="s">
        <v>5</v>
      </c>
      <c r="G5" s="207" t="s">
        <v>3831</v>
      </c>
      <c r="H5" s="330" t="s">
        <v>7</v>
      </c>
      <c r="I5" s="207" t="s">
        <v>8</v>
      </c>
    </row>
    <row r="6" spans="1:9" s="361" customFormat="1" ht="29.25" customHeight="1" x14ac:dyDescent="0.2">
      <c r="A6" s="503">
        <v>1</v>
      </c>
      <c r="B6" s="460" t="s">
        <v>4709</v>
      </c>
      <c r="C6" s="440">
        <v>111852.45</v>
      </c>
      <c r="D6" s="440">
        <v>111852.45</v>
      </c>
      <c r="E6" s="446" t="s">
        <v>34</v>
      </c>
      <c r="F6" s="209" t="s">
        <v>1437</v>
      </c>
      <c r="G6" s="209" t="s">
        <v>1437</v>
      </c>
      <c r="H6" s="444" t="s">
        <v>171</v>
      </c>
      <c r="I6" s="402" t="s">
        <v>1467</v>
      </c>
    </row>
    <row r="7" spans="1:9" s="361" customFormat="1" ht="29.25" customHeight="1" x14ac:dyDescent="0.2">
      <c r="A7" s="504"/>
      <c r="B7" s="461"/>
      <c r="C7" s="441"/>
      <c r="D7" s="441"/>
      <c r="E7" s="447"/>
      <c r="F7" s="213">
        <v>111852.45</v>
      </c>
      <c r="G7" s="213">
        <v>111852.45</v>
      </c>
      <c r="H7" s="457"/>
      <c r="I7" s="403">
        <v>244044</v>
      </c>
    </row>
    <row r="8" spans="1:9" s="361" customFormat="1" ht="29.25" customHeight="1" x14ac:dyDescent="0.2">
      <c r="A8" s="503">
        <v>2</v>
      </c>
      <c r="B8" s="438" t="s">
        <v>4710</v>
      </c>
      <c r="C8" s="440">
        <v>3424</v>
      </c>
      <c r="D8" s="440">
        <v>3424</v>
      </c>
      <c r="E8" s="446" t="s">
        <v>34</v>
      </c>
      <c r="F8" s="275" t="s">
        <v>484</v>
      </c>
      <c r="G8" s="275" t="str">
        <f t="shared" ref="G8" si="0">F8</f>
        <v>บริษัท สมเจริญชัย เซอร์วิส จำกัด</v>
      </c>
      <c r="H8" s="444" t="s">
        <v>171</v>
      </c>
      <c r="I8" s="212" t="s">
        <v>2849</v>
      </c>
    </row>
    <row r="9" spans="1:9" s="361" customFormat="1" ht="29.25" customHeight="1" x14ac:dyDescent="0.2">
      <c r="A9" s="504"/>
      <c r="B9" s="439"/>
      <c r="C9" s="441"/>
      <c r="D9" s="441"/>
      <c r="E9" s="447"/>
      <c r="F9" s="174">
        <f t="shared" ref="F9:G9" si="1">C8</f>
        <v>3424</v>
      </c>
      <c r="G9" s="174">
        <f t="shared" si="1"/>
        <v>3424</v>
      </c>
      <c r="H9" s="457"/>
      <c r="I9" s="276">
        <v>244045</v>
      </c>
    </row>
    <row r="10" spans="1:9" s="361" customFormat="1" ht="29.25" customHeight="1" x14ac:dyDescent="0.3">
      <c r="A10" s="503">
        <v>3</v>
      </c>
      <c r="B10" s="460" t="s">
        <v>4711</v>
      </c>
      <c r="C10" s="440">
        <v>10000</v>
      </c>
      <c r="D10" s="440">
        <v>10000</v>
      </c>
      <c r="E10" s="446" t="s">
        <v>34</v>
      </c>
      <c r="F10" s="209" t="s">
        <v>1389</v>
      </c>
      <c r="G10" s="209" t="s">
        <v>1389</v>
      </c>
      <c r="H10" s="444" t="s">
        <v>171</v>
      </c>
      <c r="I10" s="208" t="s">
        <v>1440</v>
      </c>
    </row>
    <row r="11" spans="1:9" s="361" customFormat="1" ht="29.25" customHeight="1" x14ac:dyDescent="0.3">
      <c r="A11" s="504"/>
      <c r="B11" s="461"/>
      <c r="C11" s="441"/>
      <c r="D11" s="441"/>
      <c r="E11" s="447"/>
      <c r="F11" s="213">
        <v>10000</v>
      </c>
      <c r="G11" s="213">
        <v>10000</v>
      </c>
      <c r="H11" s="457"/>
      <c r="I11" s="108">
        <v>244046</v>
      </c>
    </row>
    <row r="12" spans="1:9" ht="29.25" customHeight="1" x14ac:dyDescent="0.2">
      <c r="A12" s="503">
        <v>4</v>
      </c>
      <c r="B12" s="460" t="s">
        <v>4712</v>
      </c>
      <c r="C12" s="440">
        <v>10000</v>
      </c>
      <c r="D12" s="440">
        <v>10000</v>
      </c>
      <c r="E12" s="446" t="s">
        <v>34</v>
      </c>
      <c r="F12" s="209" t="s">
        <v>1389</v>
      </c>
      <c r="G12" s="209" t="s">
        <v>1389</v>
      </c>
      <c r="H12" s="444" t="s">
        <v>171</v>
      </c>
      <c r="I12" s="214" t="s">
        <v>1441</v>
      </c>
    </row>
    <row r="13" spans="1:9" s="361" customFormat="1" ht="29.25" customHeight="1" x14ac:dyDescent="0.3">
      <c r="A13" s="504"/>
      <c r="B13" s="461"/>
      <c r="C13" s="441"/>
      <c r="D13" s="441"/>
      <c r="E13" s="447"/>
      <c r="F13" s="213">
        <v>10000</v>
      </c>
      <c r="G13" s="213">
        <v>10000</v>
      </c>
      <c r="H13" s="457"/>
      <c r="I13" s="108">
        <v>244046</v>
      </c>
    </row>
    <row r="14" spans="1:9" ht="29.25" customHeight="1" x14ac:dyDescent="0.2">
      <c r="A14" s="503">
        <v>5</v>
      </c>
      <c r="B14" s="460" t="s">
        <v>4713</v>
      </c>
      <c r="C14" s="440">
        <v>3500000</v>
      </c>
      <c r="D14" s="440">
        <v>3500000</v>
      </c>
      <c r="E14" s="446" t="s">
        <v>4155</v>
      </c>
      <c r="F14" s="387" t="s">
        <v>1429</v>
      </c>
      <c r="G14" s="387" t="s">
        <v>1395</v>
      </c>
      <c r="H14" s="444" t="s">
        <v>171</v>
      </c>
      <c r="I14" s="214" t="s">
        <v>1468</v>
      </c>
    </row>
    <row r="15" spans="1:9" s="361" customFormat="1" ht="29.25" customHeight="1" x14ac:dyDescent="0.2">
      <c r="A15" s="507"/>
      <c r="B15" s="508"/>
      <c r="C15" s="500"/>
      <c r="D15" s="500"/>
      <c r="E15" s="501"/>
      <c r="F15" s="283">
        <v>3500000</v>
      </c>
      <c r="G15" s="283">
        <v>3498000</v>
      </c>
      <c r="H15" s="502"/>
      <c r="I15" s="222">
        <v>244046</v>
      </c>
    </row>
    <row r="16" spans="1:9" s="361" customFormat="1" ht="29.25" customHeight="1" x14ac:dyDescent="0.2">
      <c r="A16" s="507"/>
      <c r="B16" s="508"/>
      <c r="C16" s="500"/>
      <c r="D16" s="500"/>
      <c r="E16" s="501"/>
      <c r="F16" s="414" t="s">
        <v>1395</v>
      </c>
      <c r="G16" s="216"/>
      <c r="H16" s="502"/>
      <c r="I16" s="217"/>
    </row>
    <row r="17" spans="1:9" s="361" customFormat="1" ht="29.25" customHeight="1" x14ac:dyDescent="0.2">
      <c r="A17" s="504"/>
      <c r="B17" s="461"/>
      <c r="C17" s="441"/>
      <c r="D17" s="441"/>
      <c r="E17" s="447"/>
      <c r="F17" s="213">
        <v>3498000</v>
      </c>
      <c r="G17" s="210"/>
      <c r="H17" s="457"/>
      <c r="I17" s="98"/>
    </row>
    <row r="18" spans="1:9" s="361" customFormat="1" ht="29.25" customHeight="1" x14ac:dyDescent="0.2">
      <c r="A18" s="503">
        <v>6</v>
      </c>
      <c r="B18" s="460" t="s">
        <v>3156</v>
      </c>
      <c r="C18" s="440">
        <v>8292.5</v>
      </c>
      <c r="D18" s="440">
        <v>8292.5</v>
      </c>
      <c r="E18" s="446" t="s">
        <v>34</v>
      </c>
      <c r="F18" s="356" t="s">
        <v>325</v>
      </c>
      <c r="G18" s="356" t="s">
        <v>325</v>
      </c>
      <c r="H18" s="444" t="s">
        <v>171</v>
      </c>
      <c r="I18" s="214" t="s">
        <v>3157</v>
      </c>
    </row>
    <row r="19" spans="1:9" s="361" customFormat="1" ht="29.25" customHeight="1" x14ac:dyDescent="0.2">
      <c r="A19" s="504"/>
      <c r="B19" s="461"/>
      <c r="C19" s="441"/>
      <c r="D19" s="441"/>
      <c r="E19" s="447"/>
      <c r="F19" s="364">
        <v>8292.5</v>
      </c>
      <c r="G19" s="364">
        <v>8292.5</v>
      </c>
      <c r="H19" s="457"/>
      <c r="I19" s="98">
        <v>244046</v>
      </c>
    </row>
    <row r="20" spans="1:9" s="361" customFormat="1" ht="29.25" customHeight="1" x14ac:dyDescent="0.2">
      <c r="A20" s="511">
        <v>7</v>
      </c>
      <c r="B20" s="519" t="s">
        <v>2368</v>
      </c>
      <c r="C20" s="514">
        <v>180556.78</v>
      </c>
      <c r="D20" s="514">
        <v>180556.78</v>
      </c>
      <c r="E20" s="511" t="s">
        <v>34</v>
      </c>
      <c r="F20" s="279" t="s">
        <v>111</v>
      </c>
      <c r="G20" s="321" t="s">
        <v>111</v>
      </c>
      <c r="H20" s="516" t="s">
        <v>171</v>
      </c>
      <c r="I20" s="404" t="s">
        <v>57</v>
      </c>
    </row>
    <row r="21" spans="1:9" s="361" customFormat="1" ht="29.25" customHeight="1" x14ac:dyDescent="0.2">
      <c r="A21" s="512"/>
      <c r="B21" s="520"/>
      <c r="C21" s="515"/>
      <c r="D21" s="515"/>
      <c r="E21" s="512"/>
      <c r="F21" s="174">
        <v>479948.5</v>
      </c>
      <c r="G21" s="174">
        <v>479948.5</v>
      </c>
      <c r="H21" s="517"/>
      <c r="I21" s="405">
        <v>244047</v>
      </c>
    </row>
    <row r="22" spans="1:9" s="361" customFormat="1" ht="29.25" customHeight="1" x14ac:dyDescent="0.2">
      <c r="A22" s="503">
        <v>8</v>
      </c>
      <c r="B22" s="460" t="s">
        <v>933</v>
      </c>
      <c r="C22" s="440">
        <v>63156.75</v>
      </c>
      <c r="D22" s="440">
        <v>63156.75</v>
      </c>
      <c r="E22" s="446" t="s">
        <v>34</v>
      </c>
      <c r="F22" s="356" t="s">
        <v>484</v>
      </c>
      <c r="G22" s="356" t="s">
        <v>484</v>
      </c>
      <c r="H22" s="444" t="s">
        <v>171</v>
      </c>
      <c r="I22" s="214" t="s">
        <v>934</v>
      </c>
    </row>
    <row r="23" spans="1:9" s="361" customFormat="1" ht="29.25" customHeight="1" x14ac:dyDescent="0.2">
      <c r="A23" s="504"/>
      <c r="B23" s="461"/>
      <c r="C23" s="441"/>
      <c r="D23" s="441"/>
      <c r="E23" s="447"/>
      <c r="F23" s="364">
        <v>63156.75</v>
      </c>
      <c r="G23" s="364">
        <v>63156.75</v>
      </c>
      <c r="H23" s="457"/>
      <c r="I23" s="98">
        <v>244047</v>
      </c>
    </row>
    <row r="24" spans="1:9" ht="29.25" customHeight="1" x14ac:dyDescent="0.3">
      <c r="A24" s="511">
        <v>9</v>
      </c>
      <c r="B24" s="460" t="s">
        <v>941</v>
      </c>
      <c r="C24" s="440">
        <v>11074.5</v>
      </c>
      <c r="D24" s="440">
        <v>11074.5</v>
      </c>
      <c r="E24" s="446" t="s">
        <v>34</v>
      </c>
      <c r="F24" s="356" t="s">
        <v>942</v>
      </c>
      <c r="G24" s="356" t="s">
        <v>942</v>
      </c>
      <c r="H24" s="444" t="s">
        <v>171</v>
      </c>
      <c r="I24" s="406" t="s">
        <v>943</v>
      </c>
    </row>
    <row r="25" spans="1:9" ht="29.25" customHeight="1" x14ac:dyDescent="0.2">
      <c r="A25" s="512"/>
      <c r="B25" s="461"/>
      <c r="C25" s="441"/>
      <c r="D25" s="441"/>
      <c r="E25" s="447"/>
      <c r="F25" s="364">
        <v>11074.5</v>
      </c>
      <c r="G25" s="364">
        <v>11074.5</v>
      </c>
      <c r="H25" s="457"/>
      <c r="I25" s="98">
        <v>244047</v>
      </c>
    </row>
    <row r="26" spans="1:9" ht="29.25" customHeight="1" x14ac:dyDescent="0.3">
      <c r="A26" s="503">
        <v>10</v>
      </c>
      <c r="B26" s="460" t="s">
        <v>944</v>
      </c>
      <c r="C26" s="440">
        <v>94759.2</v>
      </c>
      <c r="D26" s="440">
        <v>94759.2</v>
      </c>
      <c r="E26" s="446" t="s">
        <v>34</v>
      </c>
      <c r="F26" s="356" t="s">
        <v>942</v>
      </c>
      <c r="G26" s="356" t="s">
        <v>942</v>
      </c>
      <c r="H26" s="444" t="s">
        <v>171</v>
      </c>
      <c r="I26" s="406" t="s">
        <v>945</v>
      </c>
    </row>
    <row r="27" spans="1:9" ht="29.25" customHeight="1" x14ac:dyDescent="0.2">
      <c r="A27" s="504"/>
      <c r="B27" s="461"/>
      <c r="C27" s="441"/>
      <c r="D27" s="441"/>
      <c r="E27" s="447"/>
      <c r="F27" s="364">
        <v>94759.2</v>
      </c>
      <c r="G27" s="364">
        <v>94759.2</v>
      </c>
      <c r="H27" s="457"/>
      <c r="I27" s="98">
        <v>244047</v>
      </c>
    </row>
    <row r="28" spans="1:9" ht="29.25" customHeight="1" x14ac:dyDescent="0.3">
      <c r="A28" s="511">
        <v>11</v>
      </c>
      <c r="B28" s="460" t="s">
        <v>957</v>
      </c>
      <c r="C28" s="440">
        <v>13500</v>
      </c>
      <c r="D28" s="440">
        <v>13500</v>
      </c>
      <c r="E28" s="446" t="s">
        <v>34</v>
      </c>
      <c r="F28" s="275" t="s">
        <v>958</v>
      </c>
      <c r="G28" s="275" t="s">
        <v>958</v>
      </c>
      <c r="H28" s="444" t="s">
        <v>171</v>
      </c>
      <c r="I28" s="406" t="s">
        <v>959</v>
      </c>
    </row>
    <row r="29" spans="1:9" ht="29.25" customHeight="1" x14ac:dyDescent="0.2">
      <c r="A29" s="512"/>
      <c r="B29" s="461"/>
      <c r="C29" s="441"/>
      <c r="D29" s="441"/>
      <c r="E29" s="447"/>
      <c r="F29" s="364">
        <v>13500</v>
      </c>
      <c r="G29" s="364">
        <v>13500</v>
      </c>
      <c r="H29" s="457"/>
      <c r="I29" s="98">
        <v>244047</v>
      </c>
    </row>
    <row r="30" spans="1:9" s="361" customFormat="1" ht="29.25" customHeight="1" x14ac:dyDescent="0.2">
      <c r="A30" s="503">
        <v>12</v>
      </c>
      <c r="B30" s="460" t="s">
        <v>2594</v>
      </c>
      <c r="C30" s="440">
        <v>5564</v>
      </c>
      <c r="D30" s="440">
        <v>5564</v>
      </c>
      <c r="E30" s="446" t="s">
        <v>34</v>
      </c>
      <c r="F30" s="209" t="s">
        <v>2529</v>
      </c>
      <c r="G30" s="209" t="s">
        <v>2529</v>
      </c>
      <c r="H30" s="444" t="s">
        <v>171</v>
      </c>
      <c r="I30" s="214" t="s">
        <v>2595</v>
      </c>
    </row>
    <row r="31" spans="1:9" s="361" customFormat="1" ht="29.25" customHeight="1" x14ac:dyDescent="0.3">
      <c r="A31" s="504"/>
      <c r="B31" s="461"/>
      <c r="C31" s="441"/>
      <c r="D31" s="441"/>
      <c r="E31" s="447"/>
      <c r="F31" s="213">
        <v>5564</v>
      </c>
      <c r="G31" s="213">
        <v>5564</v>
      </c>
      <c r="H31" s="457"/>
      <c r="I31" s="108">
        <v>244047</v>
      </c>
    </row>
    <row r="32" spans="1:9" ht="29.25" customHeight="1" x14ac:dyDescent="0.2">
      <c r="A32" s="511">
        <v>13</v>
      </c>
      <c r="B32" s="460" t="s">
        <v>2596</v>
      </c>
      <c r="C32" s="440">
        <v>17387.5</v>
      </c>
      <c r="D32" s="440">
        <v>17387.5</v>
      </c>
      <c r="E32" s="446" t="s">
        <v>34</v>
      </c>
      <c r="F32" s="209" t="s">
        <v>942</v>
      </c>
      <c r="G32" s="209" t="s">
        <v>942</v>
      </c>
      <c r="H32" s="444" t="s">
        <v>171</v>
      </c>
      <c r="I32" s="214" t="s">
        <v>2597</v>
      </c>
    </row>
    <row r="33" spans="1:9" ht="29.25" customHeight="1" x14ac:dyDescent="0.2">
      <c r="A33" s="512"/>
      <c r="B33" s="461"/>
      <c r="C33" s="441"/>
      <c r="D33" s="441"/>
      <c r="E33" s="447"/>
      <c r="F33" s="213">
        <v>17387.5</v>
      </c>
      <c r="G33" s="213">
        <v>17387.5</v>
      </c>
      <c r="H33" s="457"/>
      <c r="I33" s="98">
        <v>244047</v>
      </c>
    </row>
    <row r="34" spans="1:9" ht="29.25" customHeight="1" x14ac:dyDescent="0.2">
      <c r="A34" s="503">
        <v>14</v>
      </c>
      <c r="B34" s="460" t="s">
        <v>3730</v>
      </c>
      <c r="C34" s="440">
        <v>22400</v>
      </c>
      <c r="D34" s="440">
        <v>22400</v>
      </c>
      <c r="E34" s="446" t="s">
        <v>34</v>
      </c>
      <c r="F34" s="209" t="s">
        <v>3670</v>
      </c>
      <c r="G34" s="209" t="s">
        <v>3670</v>
      </c>
      <c r="H34" s="444" t="s">
        <v>171</v>
      </c>
      <c r="I34" s="214" t="s">
        <v>3731</v>
      </c>
    </row>
    <row r="35" spans="1:9" ht="29.25" customHeight="1" x14ac:dyDescent="0.2">
      <c r="A35" s="504"/>
      <c r="B35" s="461"/>
      <c r="C35" s="441"/>
      <c r="D35" s="441"/>
      <c r="E35" s="447"/>
      <c r="F35" s="364">
        <v>22400</v>
      </c>
      <c r="G35" s="364">
        <v>22400</v>
      </c>
      <c r="H35" s="457"/>
      <c r="I35" s="98">
        <v>244047</v>
      </c>
    </row>
    <row r="36" spans="1:9" ht="29.25" customHeight="1" x14ac:dyDescent="0.2">
      <c r="A36" s="511">
        <v>15</v>
      </c>
      <c r="B36" s="523" t="s">
        <v>247</v>
      </c>
      <c r="C36" s="525">
        <v>11701600</v>
      </c>
      <c r="D36" s="525">
        <v>11701600</v>
      </c>
      <c r="E36" s="527" t="s">
        <v>4155</v>
      </c>
      <c r="F36" s="397" t="s">
        <v>268</v>
      </c>
      <c r="G36" s="278" t="s">
        <v>249</v>
      </c>
      <c r="H36" s="608" t="s">
        <v>171</v>
      </c>
      <c r="I36" s="407" t="s">
        <v>250</v>
      </c>
    </row>
    <row r="37" spans="1:9" ht="29.25" customHeight="1" x14ac:dyDescent="0.2">
      <c r="A37" s="547"/>
      <c r="B37" s="548"/>
      <c r="C37" s="552"/>
      <c r="D37" s="552"/>
      <c r="E37" s="550"/>
      <c r="F37" s="325">
        <v>11646100</v>
      </c>
      <c r="G37" s="552">
        <v>11501600</v>
      </c>
      <c r="H37" s="609"/>
      <c r="I37" s="620">
        <v>244048</v>
      </c>
    </row>
    <row r="38" spans="1:9" ht="29.25" customHeight="1" x14ac:dyDescent="0.2">
      <c r="A38" s="547"/>
      <c r="B38" s="548"/>
      <c r="C38" s="552"/>
      <c r="D38" s="552"/>
      <c r="E38" s="550"/>
      <c r="F38" s="327" t="s">
        <v>248</v>
      </c>
      <c r="G38" s="552"/>
      <c r="H38" s="609"/>
      <c r="I38" s="620"/>
    </row>
    <row r="39" spans="1:9" ht="29.25" customHeight="1" x14ac:dyDescent="0.2">
      <c r="A39" s="512"/>
      <c r="B39" s="524"/>
      <c r="C39" s="526"/>
      <c r="D39" s="526"/>
      <c r="E39" s="528"/>
      <c r="F39" s="280">
        <v>11501600</v>
      </c>
      <c r="G39" s="526"/>
      <c r="H39" s="610"/>
      <c r="I39" s="621"/>
    </row>
    <row r="40" spans="1:9" ht="29.25" customHeight="1" x14ac:dyDescent="0.3">
      <c r="A40" s="503">
        <v>16</v>
      </c>
      <c r="B40" s="460" t="s">
        <v>946</v>
      </c>
      <c r="C40" s="440">
        <v>14970</v>
      </c>
      <c r="D40" s="440">
        <v>14970</v>
      </c>
      <c r="E40" s="446" t="s">
        <v>34</v>
      </c>
      <c r="F40" s="275" t="s">
        <v>197</v>
      </c>
      <c r="G40" s="275" t="s">
        <v>197</v>
      </c>
      <c r="H40" s="444" t="s">
        <v>171</v>
      </c>
      <c r="I40" s="406" t="s">
        <v>947</v>
      </c>
    </row>
    <row r="41" spans="1:9" ht="29.25" customHeight="1" x14ac:dyDescent="0.2">
      <c r="A41" s="504"/>
      <c r="B41" s="461"/>
      <c r="C41" s="441"/>
      <c r="D41" s="441"/>
      <c r="E41" s="447"/>
      <c r="F41" s="364">
        <v>14970</v>
      </c>
      <c r="G41" s="364">
        <v>14970</v>
      </c>
      <c r="H41" s="457"/>
      <c r="I41" s="98">
        <v>244048</v>
      </c>
    </row>
    <row r="42" spans="1:9" ht="29.25" customHeight="1" x14ac:dyDescent="0.2">
      <c r="A42" s="503">
        <v>17</v>
      </c>
      <c r="B42" s="460" t="s">
        <v>4714</v>
      </c>
      <c r="C42" s="440">
        <v>285048</v>
      </c>
      <c r="D42" s="440">
        <v>285048</v>
      </c>
      <c r="E42" s="446" t="s">
        <v>34</v>
      </c>
      <c r="F42" s="209" t="s">
        <v>1383</v>
      </c>
      <c r="G42" s="209" t="s">
        <v>1383</v>
      </c>
      <c r="H42" s="444" t="s">
        <v>171</v>
      </c>
      <c r="I42" s="214" t="s">
        <v>1456</v>
      </c>
    </row>
    <row r="43" spans="1:9" ht="29.25" customHeight="1" x14ac:dyDescent="0.2">
      <c r="A43" s="504"/>
      <c r="B43" s="461"/>
      <c r="C43" s="441"/>
      <c r="D43" s="441"/>
      <c r="E43" s="447"/>
      <c r="F43" s="213">
        <v>285048</v>
      </c>
      <c r="G43" s="213">
        <v>285048</v>
      </c>
      <c r="H43" s="457"/>
      <c r="I43" s="402">
        <v>244048</v>
      </c>
    </row>
    <row r="44" spans="1:9" ht="29.25" customHeight="1" x14ac:dyDescent="0.2">
      <c r="A44" s="503">
        <v>18</v>
      </c>
      <c r="B44" s="460" t="s">
        <v>4715</v>
      </c>
      <c r="C44" s="440">
        <v>55000</v>
      </c>
      <c r="D44" s="440">
        <v>55000</v>
      </c>
      <c r="E44" s="446" t="s">
        <v>34</v>
      </c>
      <c r="F44" s="209" t="s">
        <v>1457</v>
      </c>
      <c r="G44" s="209" t="s">
        <v>1457</v>
      </c>
      <c r="H44" s="444" t="s">
        <v>171</v>
      </c>
      <c r="I44" s="214" t="s">
        <v>1458</v>
      </c>
    </row>
    <row r="45" spans="1:9" ht="29.25" customHeight="1" x14ac:dyDescent="0.2">
      <c r="A45" s="504"/>
      <c r="B45" s="461"/>
      <c r="C45" s="441"/>
      <c r="D45" s="441"/>
      <c r="E45" s="447"/>
      <c r="F45" s="213">
        <v>55000</v>
      </c>
      <c r="G45" s="213">
        <v>55000</v>
      </c>
      <c r="H45" s="457"/>
      <c r="I45" s="402">
        <v>244048</v>
      </c>
    </row>
    <row r="46" spans="1:9" ht="29.25" customHeight="1" x14ac:dyDescent="0.2">
      <c r="A46" s="503">
        <v>19</v>
      </c>
      <c r="B46" s="460" t="s">
        <v>4716</v>
      </c>
      <c r="C46" s="440">
        <v>49965</v>
      </c>
      <c r="D46" s="440">
        <v>49965</v>
      </c>
      <c r="E46" s="446" t="s">
        <v>34</v>
      </c>
      <c r="F46" s="209" t="s">
        <v>1423</v>
      </c>
      <c r="G46" s="209" t="s">
        <v>1423</v>
      </c>
      <c r="H46" s="444" t="s">
        <v>171</v>
      </c>
      <c r="I46" s="408" t="s">
        <v>1466</v>
      </c>
    </row>
    <row r="47" spans="1:9" ht="29.25" customHeight="1" x14ac:dyDescent="0.2">
      <c r="A47" s="504"/>
      <c r="B47" s="461"/>
      <c r="C47" s="441"/>
      <c r="D47" s="441"/>
      <c r="E47" s="447"/>
      <c r="F47" s="213">
        <v>49965</v>
      </c>
      <c r="G47" s="213">
        <v>49965</v>
      </c>
      <c r="H47" s="457"/>
      <c r="I47" s="405">
        <v>244048</v>
      </c>
    </row>
    <row r="48" spans="1:9" ht="29.25" customHeight="1" x14ac:dyDescent="0.2">
      <c r="A48" s="503">
        <v>20</v>
      </c>
      <c r="B48" s="438" t="s">
        <v>4717</v>
      </c>
      <c r="C48" s="440">
        <v>21117</v>
      </c>
      <c r="D48" s="440">
        <v>21117</v>
      </c>
      <c r="E48" s="446" t="s">
        <v>34</v>
      </c>
      <c r="F48" s="279" t="s">
        <v>1703</v>
      </c>
      <c r="G48" s="279" t="s">
        <v>1703</v>
      </c>
      <c r="H48" s="444" t="s">
        <v>171</v>
      </c>
      <c r="I48" s="212" t="s">
        <v>1730</v>
      </c>
    </row>
    <row r="49" spans="1:9" ht="29.25" customHeight="1" x14ac:dyDescent="0.2">
      <c r="A49" s="504"/>
      <c r="B49" s="439"/>
      <c r="C49" s="441"/>
      <c r="D49" s="441"/>
      <c r="E49" s="447"/>
      <c r="F49" s="174">
        <v>21117</v>
      </c>
      <c r="G49" s="174">
        <v>21117</v>
      </c>
      <c r="H49" s="457"/>
      <c r="I49" s="98">
        <v>244048</v>
      </c>
    </row>
    <row r="50" spans="1:9" ht="29.25" customHeight="1" x14ac:dyDescent="0.2">
      <c r="A50" s="503">
        <v>21</v>
      </c>
      <c r="B50" s="438" t="s">
        <v>4718</v>
      </c>
      <c r="C50" s="440">
        <v>177100</v>
      </c>
      <c r="D50" s="440">
        <v>177100</v>
      </c>
      <c r="E50" s="446" t="s">
        <v>34</v>
      </c>
      <c r="F50" s="275" t="s">
        <v>2687</v>
      </c>
      <c r="G50" s="275" t="s">
        <v>2687</v>
      </c>
      <c r="H50" s="444" t="s">
        <v>171</v>
      </c>
      <c r="I50" s="212" t="s">
        <v>2839</v>
      </c>
    </row>
    <row r="51" spans="1:9" ht="29.25" customHeight="1" x14ac:dyDescent="0.2">
      <c r="A51" s="504"/>
      <c r="B51" s="439"/>
      <c r="C51" s="441"/>
      <c r="D51" s="441"/>
      <c r="E51" s="447"/>
      <c r="F51" s="174">
        <v>177100</v>
      </c>
      <c r="G51" s="174">
        <v>177100</v>
      </c>
      <c r="H51" s="457"/>
      <c r="I51" s="98">
        <v>244048</v>
      </c>
    </row>
    <row r="52" spans="1:9" ht="29.25" customHeight="1" x14ac:dyDescent="0.2">
      <c r="A52" s="503">
        <v>22</v>
      </c>
      <c r="B52" s="460" t="s">
        <v>867</v>
      </c>
      <c r="C52" s="440">
        <v>67940</v>
      </c>
      <c r="D52" s="440">
        <v>67940</v>
      </c>
      <c r="E52" s="446" t="s">
        <v>34</v>
      </c>
      <c r="F52" s="356" t="s">
        <v>731</v>
      </c>
      <c r="G52" s="356" t="s">
        <v>731</v>
      </c>
      <c r="H52" s="444" t="s">
        <v>171</v>
      </c>
      <c r="I52" s="214" t="s">
        <v>931</v>
      </c>
    </row>
    <row r="53" spans="1:9" ht="29.25" customHeight="1" x14ac:dyDescent="0.2">
      <c r="A53" s="504"/>
      <c r="B53" s="461"/>
      <c r="C53" s="441"/>
      <c r="D53" s="441"/>
      <c r="E53" s="447"/>
      <c r="F53" s="364">
        <v>67940</v>
      </c>
      <c r="G53" s="364">
        <v>67940</v>
      </c>
      <c r="H53" s="457"/>
      <c r="I53" s="98">
        <v>244049</v>
      </c>
    </row>
    <row r="54" spans="1:9" ht="29.25" customHeight="1" x14ac:dyDescent="0.3">
      <c r="A54" s="503">
        <v>23</v>
      </c>
      <c r="B54" s="460" t="s">
        <v>4719</v>
      </c>
      <c r="C54" s="440">
        <v>480000</v>
      </c>
      <c r="D54" s="440">
        <v>480000</v>
      </c>
      <c r="E54" s="446" t="s">
        <v>34</v>
      </c>
      <c r="F54" s="275" t="s">
        <v>66</v>
      </c>
      <c r="G54" s="275" t="s">
        <v>66</v>
      </c>
      <c r="H54" s="444" t="s">
        <v>171</v>
      </c>
      <c r="I54" s="406" t="s">
        <v>954</v>
      </c>
    </row>
    <row r="55" spans="1:9" ht="29.25" customHeight="1" x14ac:dyDescent="0.2">
      <c r="A55" s="504"/>
      <c r="B55" s="461"/>
      <c r="C55" s="441"/>
      <c r="D55" s="441"/>
      <c r="E55" s="447"/>
      <c r="F55" s="364">
        <v>480000</v>
      </c>
      <c r="G55" s="364">
        <v>480000</v>
      </c>
      <c r="H55" s="457"/>
      <c r="I55" s="98">
        <v>244049</v>
      </c>
    </row>
    <row r="56" spans="1:9" ht="29.25" customHeight="1" x14ac:dyDescent="0.2">
      <c r="A56" s="503">
        <v>24</v>
      </c>
      <c r="B56" s="438" t="s">
        <v>4720</v>
      </c>
      <c r="C56" s="440">
        <v>304300</v>
      </c>
      <c r="D56" s="440">
        <v>304300</v>
      </c>
      <c r="E56" s="446" t="s">
        <v>34</v>
      </c>
      <c r="F56" s="275" t="s">
        <v>1272</v>
      </c>
      <c r="G56" s="275" t="s">
        <v>1272</v>
      </c>
      <c r="H56" s="444" t="s">
        <v>171</v>
      </c>
      <c r="I56" s="212" t="s">
        <v>1729</v>
      </c>
    </row>
    <row r="57" spans="1:9" ht="29.25" customHeight="1" x14ac:dyDescent="0.2">
      <c r="A57" s="504"/>
      <c r="B57" s="439"/>
      <c r="C57" s="441"/>
      <c r="D57" s="441"/>
      <c r="E57" s="447"/>
      <c r="F57" s="174">
        <v>304300</v>
      </c>
      <c r="G57" s="174">
        <v>304300</v>
      </c>
      <c r="H57" s="457"/>
      <c r="I57" s="98">
        <v>244049</v>
      </c>
    </row>
    <row r="58" spans="1:9" ht="29.25" customHeight="1" x14ac:dyDescent="0.2">
      <c r="A58" s="503">
        <v>25</v>
      </c>
      <c r="B58" s="438" t="s">
        <v>4721</v>
      </c>
      <c r="C58" s="440">
        <v>30520</v>
      </c>
      <c r="D58" s="440">
        <v>30520</v>
      </c>
      <c r="E58" s="446" t="s">
        <v>34</v>
      </c>
      <c r="F58" s="275" t="s">
        <v>2783</v>
      </c>
      <c r="G58" s="275" t="s">
        <v>2783</v>
      </c>
      <c r="H58" s="444" t="s">
        <v>171</v>
      </c>
      <c r="I58" s="212" t="s">
        <v>2840</v>
      </c>
    </row>
    <row r="59" spans="1:9" ht="29.25" customHeight="1" x14ac:dyDescent="0.2">
      <c r="A59" s="504"/>
      <c r="B59" s="439"/>
      <c r="C59" s="441"/>
      <c r="D59" s="441"/>
      <c r="E59" s="447"/>
      <c r="F59" s="174">
        <v>30520</v>
      </c>
      <c r="G59" s="174">
        <v>30520</v>
      </c>
      <c r="H59" s="457"/>
      <c r="I59" s="98">
        <v>244049</v>
      </c>
    </row>
    <row r="60" spans="1:9" ht="29.25" customHeight="1" x14ac:dyDescent="0.2">
      <c r="A60" s="503">
        <v>26</v>
      </c>
      <c r="B60" s="438" t="s">
        <v>4722</v>
      </c>
      <c r="C60" s="440">
        <v>32308.65</v>
      </c>
      <c r="D60" s="440">
        <v>32308.65</v>
      </c>
      <c r="E60" s="446" t="s">
        <v>34</v>
      </c>
      <c r="F60" s="275" t="s">
        <v>2781</v>
      </c>
      <c r="G60" s="275" t="s">
        <v>2781</v>
      </c>
      <c r="H60" s="444" t="s">
        <v>171</v>
      </c>
      <c r="I60" s="212" t="s">
        <v>2841</v>
      </c>
    </row>
    <row r="61" spans="1:9" ht="29.25" customHeight="1" x14ac:dyDescent="0.2">
      <c r="A61" s="504"/>
      <c r="B61" s="439"/>
      <c r="C61" s="441"/>
      <c r="D61" s="441"/>
      <c r="E61" s="447"/>
      <c r="F61" s="174">
        <v>32308.65</v>
      </c>
      <c r="G61" s="174">
        <v>32308.65</v>
      </c>
      <c r="H61" s="457"/>
      <c r="I61" s="98">
        <v>244049</v>
      </c>
    </row>
    <row r="62" spans="1:9" ht="29.25" customHeight="1" x14ac:dyDescent="0.2">
      <c r="A62" s="503">
        <v>27</v>
      </c>
      <c r="B62" s="438" t="s">
        <v>4723</v>
      </c>
      <c r="C62" s="440">
        <v>16050</v>
      </c>
      <c r="D62" s="440">
        <v>16050</v>
      </c>
      <c r="E62" s="446" t="s">
        <v>34</v>
      </c>
      <c r="F62" s="275" t="s">
        <v>2850</v>
      </c>
      <c r="G62" s="275" t="s">
        <v>2850</v>
      </c>
      <c r="H62" s="444" t="s">
        <v>171</v>
      </c>
      <c r="I62" s="212" t="s">
        <v>2851</v>
      </c>
    </row>
    <row r="63" spans="1:9" ht="29.25" customHeight="1" x14ac:dyDescent="0.2">
      <c r="A63" s="504"/>
      <c r="B63" s="439"/>
      <c r="C63" s="441"/>
      <c r="D63" s="441"/>
      <c r="E63" s="447"/>
      <c r="F63" s="174">
        <v>16050</v>
      </c>
      <c r="G63" s="174">
        <v>16050</v>
      </c>
      <c r="H63" s="457"/>
      <c r="I63" s="98">
        <v>244049</v>
      </c>
    </row>
    <row r="64" spans="1:9" ht="29.25" customHeight="1" x14ac:dyDescent="0.2">
      <c r="A64" s="503">
        <v>28</v>
      </c>
      <c r="B64" s="460" t="s">
        <v>3732</v>
      </c>
      <c r="C64" s="440">
        <v>31005</v>
      </c>
      <c r="D64" s="440">
        <v>31005</v>
      </c>
      <c r="E64" s="446" t="s">
        <v>34</v>
      </c>
      <c r="F64" s="211" t="s">
        <v>2786</v>
      </c>
      <c r="G64" s="211" t="s">
        <v>2786</v>
      </c>
      <c r="H64" s="444" t="s">
        <v>171</v>
      </c>
      <c r="I64" s="214" t="s">
        <v>3714</v>
      </c>
    </row>
    <row r="65" spans="1:9" ht="29.25" customHeight="1" x14ac:dyDescent="0.2">
      <c r="A65" s="504"/>
      <c r="B65" s="461"/>
      <c r="C65" s="441"/>
      <c r="D65" s="441"/>
      <c r="E65" s="447"/>
      <c r="F65" s="364">
        <v>31005</v>
      </c>
      <c r="G65" s="364">
        <v>31005</v>
      </c>
      <c r="H65" s="457"/>
      <c r="I65" s="98">
        <v>244049</v>
      </c>
    </row>
    <row r="66" spans="1:9" ht="29.25" customHeight="1" x14ac:dyDescent="0.2">
      <c r="A66" s="503">
        <v>29</v>
      </c>
      <c r="B66" s="460" t="s">
        <v>3680</v>
      </c>
      <c r="C66" s="440">
        <v>12048</v>
      </c>
      <c r="D66" s="440">
        <v>12048</v>
      </c>
      <c r="E66" s="446" t="s">
        <v>34</v>
      </c>
      <c r="F66" s="211" t="s">
        <v>2786</v>
      </c>
      <c r="G66" s="211" t="s">
        <v>2786</v>
      </c>
      <c r="H66" s="444" t="s">
        <v>171</v>
      </c>
      <c r="I66" s="214" t="s">
        <v>3733</v>
      </c>
    </row>
    <row r="67" spans="1:9" ht="29.25" customHeight="1" x14ac:dyDescent="0.2">
      <c r="A67" s="504"/>
      <c r="B67" s="461"/>
      <c r="C67" s="441"/>
      <c r="D67" s="441"/>
      <c r="E67" s="447"/>
      <c r="F67" s="364">
        <v>12048</v>
      </c>
      <c r="G67" s="364">
        <v>12048</v>
      </c>
      <c r="H67" s="457"/>
      <c r="I67" s="98">
        <v>244049</v>
      </c>
    </row>
    <row r="68" spans="1:9" ht="29.25" customHeight="1" x14ac:dyDescent="0.3">
      <c r="A68" s="503">
        <v>30</v>
      </c>
      <c r="B68" s="460" t="s">
        <v>593</v>
      </c>
      <c r="C68" s="440">
        <v>4800</v>
      </c>
      <c r="D68" s="440">
        <v>4800</v>
      </c>
      <c r="E68" s="446" t="s">
        <v>34</v>
      </c>
      <c r="F68" s="356" t="s">
        <v>594</v>
      </c>
      <c r="G68" s="356" t="s">
        <v>594</v>
      </c>
      <c r="H68" s="444" t="s">
        <v>171</v>
      </c>
      <c r="I68" s="406" t="s">
        <v>940</v>
      </c>
    </row>
    <row r="69" spans="1:9" ht="29.25" customHeight="1" x14ac:dyDescent="0.2">
      <c r="A69" s="504"/>
      <c r="B69" s="461"/>
      <c r="C69" s="441"/>
      <c r="D69" s="441"/>
      <c r="E69" s="447"/>
      <c r="F69" s="364">
        <v>4800</v>
      </c>
      <c r="G69" s="364">
        <v>4800</v>
      </c>
      <c r="H69" s="457"/>
      <c r="I69" s="98">
        <v>244050</v>
      </c>
    </row>
    <row r="70" spans="1:9" ht="29.25" customHeight="1" x14ac:dyDescent="0.2">
      <c r="A70" s="503">
        <v>31</v>
      </c>
      <c r="B70" s="460" t="s">
        <v>4724</v>
      </c>
      <c r="C70" s="440">
        <v>70537</v>
      </c>
      <c r="D70" s="440">
        <v>70537</v>
      </c>
      <c r="E70" s="446" t="s">
        <v>34</v>
      </c>
      <c r="F70" s="209" t="s">
        <v>1436</v>
      </c>
      <c r="G70" s="209" t="s">
        <v>1436</v>
      </c>
      <c r="H70" s="444" t="s">
        <v>171</v>
      </c>
      <c r="I70" s="402" t="s">
        <v>4725</v>
      </c>
    </row>
    <row r="71" spans="1:9" ht="29.25" customHeight="1" x14ac:dyDescent="0.2">
      <c r="A71" s="504"/>
      <c r="B71" s="461"/>
      <c r="C71" s="441"/>
      <c r="D71" s="441"/>
      <c r="E71" s="447"/>
      <c r="F71" s="213">
        <v>70537</v>
      </c>
      <c r="G71" s="213">
        <v>70537</v>
      </c>
      <c r="H71" s="457"/>
      <c r="I71" s="403">
        <v>244050</v>
      </c>
    </row>
    <row r="72" spans="1:9" ht="29.25" customHeight="1" x14ac:dyDescent="0.2">
      <c r="A72" s="503">
        <v>32</v>
      </c>
      <c r="B72" s="438" t="s">
        <v>4726</v>
      </c>
      <c r="C72" s="440">
        <v>26444.62</v>
      </c>
      <c r="D72" s="440">
        <v>26444.62</v>
      </c>
      <c r="E72" s="446" t="s">
        <v>34</v>
      </c>
      <c r="F72" s="279" t="s">
        <v>1731</v>
      </c>
      <c r="G72" s="279" t="s">
        <v>1731</v>
      </c>
      <c r="H72" s="444" t="s">
        <v>171</v>
      </c>
      <c r="I72" s="212" t="s">
        <v>1732</v>
      </c>
    </row>
    <row r="73" spans="1:9" ht="29.25" customHeight="1" x14ac:dyDescent="0.2">
      <c r="A73" s="504"/>
      <c r="B73" s="439"/>
      <c r="C73" s="441"/>
      <c r="D73" s="441"/>
      <c r="E73" s="447"/>
      <c r="F73" s="174">
        <v>26444.62</v>
      </c>
      <c r="G73" s="174">
        <v>26444.62</v>
      </c>
      <c r="H73" s="457"/>
      <c r="I73" s="98">
        <v>244050</v>
      </c>
    </row>
    <row r="74" spans="1:9" ht="29.25" customHeight="1" x14ac:dyDescent="0.2">
      <c r="A74" s="503">
        <v>33</v>
      </c>
      <c r="B74" s="460" t="s">
        <v>2364</v>
      </c>
      <c r="C74" s="440">
        <v>37230</v>
      </c>
      <c r="D74" s="440">
        <v>37230</v>
      </c>
      <c r="E74" s="446" t="s">
        <v>34</v>
      </c>
      <c r="F74" s="356" t="s">
        <v>2313</v>
      </c>
      <c r="G74" s="356" t="s">
        <v>2313</v>
      </c>
      <c r="H74" s="444" t="s">
        <v>171</v>
      </c>
      <c r="I74" s="214" t="s">
        <v>2388</v>
      </c>
    </row>
    <row r="75" spans="1:9" ht="29.25" customHeight="1" x14ac:dyDescent="0.2">
      <c r="A75" s="504"/>
      <c r="B75" s="461"/>
      <c r="C75" s="441"/>
      <c r="D75" s="441"/>
      <c r="E75" s="447"/>
      <c r="F75" s="364">
        <v>37230</v>
      </c>
      <c r="G75" s="364">
        <v>37230</v>
      </c>
      <c r="H75" s="457"/>
      <c r="I75" s="98">
        <v>244050</v>
      </c>
    </row>
    <row r="76" spans="1:9" ht="29.25" customHeight="1" x14ac:dyDescent="0.3">
      <c r="A76" s="503">
        <v>34</v>
      </c>
      <c r="B76" s="460" t="s">
        <v>4727</v>
      </c>
      <c r="C76" s="440">
        <v>22500</v>
      </c>
      <c r="D76" s="440">
        <v>22500</v>
      </c>
      <c r="E76" s="446" t="s">
        <v>34</v>
      </c>
      <c r="F76" s="275" t="s">
        <v>962</v>
      </c>
      <c r="G76" s="275" t="s">
        <v>962</v>
      </c>
      <c r="H76" s="444" t="s">
        <v>171</v>
      </c>
      <c r="I76" s="406" t="s">
        <v>963</v>
      </c>
    </row>
    <row r="77" spans="1:9" ht="29.25" customHeight="1" x14ac:dyDescent="0.2">
      <c r="A77" s="504"/>
      <c r="B77" s="461"/>
      <c r="C77" s="441"/>
      <c r="D77" s="441"/>
      <c r="E77" s="447"/>
      <c r="F77" s="364">
        <v>22500</v>
      </c>
      <c r="G77" s="364">
        <v>22500</v>
      </c>
      <c r="H77" s="457"/>
      <c r="I77" s="98">
        <v>244053</v>
      </c>
    </row>
    <row r="78" spans="1:9" ht="29.25" customHeight="1" x14ac:dyDescent="0.3">
      <c r="A78" s="503">
        <v>35</v>
      </c>
      <c r="B78" s="460" t="s">
        <v>4728</v>
      </c>
      <c r="C78" s="440">
        <v>9780</v>
      </c>
      <c r="D78" s="440">
        <v>9780</v>
      </c>
      <c r="E78" s="446" t="s">
        <v>34</v>
      </c>
      <c r="F78" s="275" t="s">
        <v>66</v>
      </c>
      <c r="G78" s="275" t="s">
        <v>66</v>
      </c>
      <c r="H78" s="444" t="s">
        <v>171</v>
      </c>
      <c r="I78" s="406" t="s">
        <v>964</v>
      </c>
    </row>
    <row r="79" spans="1:9" ht="29.25" customHeight="1" x14ac:dyDescent="0.2">
      <c r="A79" s="504"/>
      <c r="B79" s="461"/>
      <c r="C79" s="441"/>
      <c r="D79" s="441"/>
      <c r="E79" s="447"/>
      <c r="F79" s="364">
        <v>9780</v>
      </c>
      <c r="G79" s="364">
        <v>9780</v>
      </c>
      <c r="H79" s="457"/>
      <c r="I79" s="98">
        <v>244053</v>
      </c>
    </row>
    <row r="80" spans="1:9" ht="29.25" customHeight="1" x14ac:dyDescent="0.2">
      <c r="A80" s="503">
        <v>36</v>
      </c>
      <c r="B80" s="460" t="s">
        <v>4729</v>
      </c>
      <c r="C80" s="440">
        <v>36520</v>
      </c>
      <c r="D80" s="440">
        <v>36520</v>
      </c>
      <c r="E80" s="446" t="s">
        <v>34</v>
      </c>
      <c r="F80" s="209" t="s">
        <v>1377</v>
      </c>
      <c r="G80" s="209" t="s">
        <v>1377</v>
      </c>
      <c r="H80" s="444" t="s">
        <v>171</v>
      </c>
      <c r="I80" s="214" t="s">
        <v>1444</v>
      </c>
    </row>
    <row r="81" spans="1:9" ht="29.25" customHeight="1" x14ac:dyDescent="0.2">
      <c r="A81" s="504"/>
      <c r="B81" s="461"/>
      <c r="C81" s="441"/>
      <c r="D81" s="441"/>
      <c r="E81" s="447"/>
      <c r="F81" s="213">
        <v>36520</v>
      </c>
      <c r="G81" s="213">
        <v>36520</v>
      </c>
      <c r="H81" s="457"/>
      <c r="I81" s="403">
        <v>244053</v>
      </c>
    </row>
    <row r="82" spans="1:9" ht="29.25" customHeight="1" x14ac:dyDescent="0.2">
      <c r="A82" s="503">
        <v>37</v>
      </c>
      <c r="B82" s="529" t="s">
        <v>4730</v>
      </c>
      <c r="C82" s="440">
        <v>145565</v>
      </c>
      <c r="D82" s="440">
        <v>145565</v>
      </c>
      <c r="E82" s="446" t="s">
        <v>34</v>
      </c>
      <c r="F82" s="209" t="s">
        <v>2123</v>
      </c>
      <c r="G82" s="209" t="s">
        <v>2123</v>
      </c>
      <c r="H82" s="444" t="s">
        <v>171</v>
      </c>
      <c r="I82" s="135" t="s">
        <v>2124</v>
      </c>
    </row>
    <row r="83" spans="1:9" ht="29.25" customHeight="1" x14ac:dyDescent="0.2">
      <c r="A83" s="504"/>
      <c r="B83" s="461"/>
      <c r="C83" s="441"/>
      <c r="D83" s="441"/>
      <c r="E83" s="447"/>
      <c r="F83" s="213">
        <v>145565</v>
      </c>
      <c r="G83" s="213">
        <v>145565</v>
      </c>
      <c r="H83" s="457"/>
      <c r="I83" s="98">
        <v>244053</v>
      </c>
    </row>
    <row r="84" spans="1:9" ht="29.25" customHeight="1" x14ac:dyDescent="0.2">
      <c r="A84" s="503">
        <v>38</v>
      </c>
      <c r="B84" s="529" t="s">
        <v>2125</v>
      </c>
      <c r="C84" s="440">
        <v>40000</v>
      </c>
      <c r="D84" s="440">
        <v>40000</v>
      </c>
      <c r="E84" s="446" t="s">
        <v>34</v>
      </c>
      <c r="F84" s="209" t="s">
        <v>2126</v>
      </c>
      <c r="G84" s="209" t="s">
        <v>2126</v>
      </c>
      <c r="H84" s="444" t="s">
        <v>171</v>
      </c>
      <c r="I84" s="135" t="s">
        <v>2127</v>
      </c>
    </row>
    <row r="85" spans="1:9" ht="29.25" customHeight="1" x14ac:dyDescent="0.2">
      <c r="A85" s="504"/>
      <c r="B85" s="461"/>
      <c r="C85" s="441"/>
      <c r="D85" s="441"/>
      <c r="E85" s="447"/>
      <c r="F85" s="213">
        <v>40000</v>
      </c>
      <c r="G85" s="213">
        <v>40000</v>
      </c>
      <c r="H85" s="457"/>
      <c r="I85" s="98">
        <v>244053</v>
      </c>
    </row>
    <row r="86" spans="1:9" ht="29.25" customHeight="1" x14ac:dyDescent="0.2">
      <c r="A86" s="503">
        <v>39</v>
      </c>
      <c r="B86" s="529" t="s">
        <v>2128</v>
      </c>
      <c r="C86" s="440">
        <v>110000</v>
      </c>
      <c r="D86" s="440">
        <v>110000</v>
      </c>
      <c r="E86" s="446" t="s">
        <v>34</v>
      </c>
      <c r="F86" s="209" t="s">
        <v>2123</v>
      </c>
      <c r="G86" s="209" t="s">
        <v>2123</v>
      </c>
      <c r="H86" s="444" t="s">
        <v>171</v>
      </c>
      <c r="I86" s="214" t="s">
        <v>2129</v>
      </c>
    </row>
    <row r="87" spans="1:9" ht="29.25" customHeight="1" x14ac:dyDescent="0.2">
      <c r="A87" s="504"/>
      <c r="B87" s="461"/>
      <c r="C87" s="441"/>
      <c r="D87" s="441"/>
      <c r="E87" s="447"/>
      <c r="F87" s="213">
        <v>110000</v>
      </c>
      <c r="G87" s="213">
        <v>110000</v>
      </c>
      <c r="H87" s="457"/>
      <c r="I87" s="98">
        <v>244053</v>
      </c>
    </row>
    <row r="88" spans="1:9" ht="29.25" customHeight="1" x14ac:dyDescent="0.2">
      <c r="A88" s="503">
        <v>40</v>
      </c>
      <c r="B88" s="460" t="s">
        <v>2391</v>
      </c>
      <c r="C88" s="440">
        <v>65000</v>
      </c>
      <c r="D88" s="440">
        <v>65000</v>
      </c>
      <c r="E88" s="446" t="s">
        <v>34</v>
      </c>
      <c r="F88" s="356" t="s">
        <v>2392</v>
      </c>
      <c r="G88" s="356" t="s">
        <v>2392</v>
      </c>
      <c r="H88" s="444" t="s">
        <v>171</v>
      </c>
      <c r="I88" s="214" t="s">
        <v>2393</v>
      </c>
    </row>
    <row r="89" spans="1:9" ht="29.25" customHeight="1" x14ac:dyDescent="0.2">
      <c r="A89" s="504"/>
      <c r="B89" s="461"/>
      <c r="C89" s="441"/>
      <c r="D89" s="441"/>
      <c r="E89" s="447"/>
      <c r="F89" s="364">
        <v>65000</v>
      </c>
      <c r="G89" s="364">
        <v>65000</v>
      </c>
      <c r="H89" s="457"/>
      <c r="I89" s="98">
        <v>244053</v>
      </c>
    </row>
    <row r="90" spans="1:9" ht="29.25" customHeight="1" x14ac:dyDescent="0.2">
      <c r="A90" s="503">
        <v>41</v>
      </c>
      <c r="B90" s="460" t="s">
        <v>2394</v>
      </c>
      <c r="C90" s="440">
        <v>40000</v>
      </c>
      <c r="D90" s="440">
        <v>40000</v>
      </c>
      <c r="E90" s="446" t="s">
        <v>34</v>
      </c>
      <c r="F90" s="356" t="s">
        <v>2395</v>
      </c>
      <c r="G90" s="356" t="s">
        <v>2395</v>
      </c>
      <c r="H90" s="444" t="s">
        <v>171</v>
      </c>
      <c r="I90" s="214" t="s">
        <v>2396</v>
      </c>
    </row>
    <row r="91" spans="1:9" ht="29.25" customHeight="1" x14ac:dyDescent="0.2">
      <c r="A91" s="504"/>
      <c r="B91" s="461"/>
      <c r="C91" s="441"/>
      <c r="D91" s="441"/>
      <c r="E91" s="447"/>
      <c r="F91" s="364">
        <v>40000</v>
      </c>
      <c r="G91" s="364">
        <v>40000</v>
      </c>
      <c r="H91" s="457"/>
      <c r="I91" s="98">
        <v>244053</v>
      </c>
    </row>
    <row r="92" spans="1:9" ht="29.25" customHeight="1" x14ac:dyDescent="0.2">
      <c r="A92" s="503">
        <v>42</v>
      </c>
      <c r="B92" s="460" t="s">
        <v>2579</v>
      </c>
      <c r="C92" s="440">
        <v>23540</v>
      </c>
      <c r="D92" s="440">
        <v>23540</v>
      </c>
      <c r="E92" s="446" t="s">
        <v>34</v>
      </c>
      <c r="F92" s="209" t="s">
        <v>197</v>
      </c>
      <c r="G92" s="209" t="s">
        <v>197</v>
      </c>
      <c r="H92" s="444" t="s">
        <v>171</v>
      </c>
      <c r="I92" s="214" t="s">
        <v>2580</v>
      </c>
    </row>
    <row r="93" spans="1:9" ht="29.25" customHeight="1" x14ac:dyDescent="0.2">
      <c r="A93" s="504"/>
      <c r="B93" s="508"/>
      <c r="C93" s="500"/>
      <c r="D93" s="500"/>
      <c r="E93" s="501"/>
      <c r="F93" s="283">
        <v>23540</v>
      </c>
      <c r="G93" s="283">
        <v>23540</v>
      </c>
      <c r="H93" s="502"/>
      <c r="I93" s="403">
        <v>244053</v>
      </c>
    </row>
    <row r="94" spans="1:9" ht="29.25" customHeight="1" x14ac:dyDescent="0.3">
      <c r="A94" s="503">
        <v>43</v>
      </c>
      <c r="B94" s="460" t="s">
        <v>2591</v>
      </c>
      <c r="C94" s="440">
        <v>454215</v>
      </c>
      <c r="D94" s="440">
        <v>454215</v>
      </c>
      <c r="E94" s="446" t="s">
        <v>34</v>
      </c>
      <c r="F94" s="209" t="s">
        <v>2592</v>
      </c>
      <c r="G94" s="209" t="s">
        <v>2592</v>
      </c>
      <c r="H94" s="444" t="s">
        <v>171</v>
      </c>
      <c r="I94" s="208" t="s">
        <v>2593</v>
      </c>
    </row>
    <row r="95" spans="1:9" ht="29.25" customHeight="1" x14ac:dyDescent="0.2">
      <c r="A95" s="504"/>
      <c r="B95" s="461"/>
      <c r="C95" s="441"/>
      <c r="D95" s="441"/>
      <c r="E95" s="501"/>
      <c r="F95" s="213">
        <v>454215</v>
      </c>
      <c r="G95" s="213">
        <v>454215</v>
      </c>
      <c r="H95" s="457"/>
      <c r="I95" s="354">
        <v>244053</v>
      </c>
    </row>
    <row r="96" spans="1:9" ht="29.25" customHeight="1" x14ac:dyDescent="0.2">
      <c r="A96" s="503">
        <v>44</v>
      </c>
      <c r="B96" s="519" t="s">
        <v>4731</v>
      </c>
      <c r="C96" s="514">
        <v>115754.74</v>
      </c>
      <c r="D96" s="514">
        <v>115754.74</v>
      </c>
      <c r="E96" s="511" t="s">
        <v>34</v>
      </c>
      <c r="F96" s="279" t="s">
        <v>211</v>
      </c>
      <c r="G96" s="279" t="s">
        <v>211</v>
      </c>
      <c r="H96" s="596" t="s">
        <v>171</v>
      </c>
      <c r="I96" s="404" t="s">
        <v>267</v>
      </c>
    </row>
    <row r="97" spans="1:9" ht="29.25" customHeight="1" x14ac:dyDescent="0.2">
      <c r="A97" s="504"/>
      <c r="B97" s="520"/>
      <c r="C97" s="515"/>
      <c r="D97" s="515"/>
      <c r="E97" s="512"/>
      <c r="F97" s="280">
        <v>115754.74</v>
      </c>
      <c r="G97" s="398">
        <v>115754.74</v>
      </c>
      <c r="H97" s="597"/>
      <c r="I97" s="403">
        <v>244054</v>
      </c>
    </row>
    <row r="98" spans="1:9" ht="29.25" customHeight="1" x14ac:dyDescent="0.2">
      <c r="A98" s="503">
        <v>45</v>
      </c>
      <c r="B98" s="460" t="s">
        <v>4732</v>
      </c>
      <c r="C98" s="440">
        <v>13375</v>
      </c>
      <c r="D98" s="440">
        <v>13375</v>
      </c>
      <c r="E98" s="446" t="s">
        <v>34</v>
      </c>
      <c r="F98" s="209" t="s">
        <v>1459</v>
      </c>
      <c r="G98" s="209" t="s">
        <v>1459</v>
      </c>
      <c r="H98" s="444" t="s">
        <v>171</v>
      </c>
      <c r="I98" s="402" t="s">
        <v>4733</v>
      </c>
    </row>
    <row r="99" spans="1:9" ht="27" customHeight="1" x14ac:dyDescent="0.2">
      <c r="A99" s="504"/>
      <c r="B99" s="461"/>
      <c r="C99" s="441"/>
      <c r="D99" s="441"/>
      <c r="E99" s="447"/>
      <c r="F99" s="213">
        <v>13375</v>
      </c>
      <c r="G99" s="213">
        <v>13375</v>
      </c>
      <c r="H99" s="457"/>
      <c r="I99" s="403">
        <v>244054</v>
      </c>
    </row>
    <row r="100" spans="1:9" ht="24" customHeight="1" x14ac:dyDescent="0.2">
      <c r="A100" s="503">
        <v>46</v>
      </c>
      <c r="B100" s="438" t="s">
        <v>4734</v>
      </c>
      <c r="C100" s="440">
        <v>20000</v>
      </c>
      <c r="D100" s="440">
        <v>20000</v>
      </c>
      <c r="E100" s="446" t="s">
        <v>34</v>
      </c>
      <c r="F100" s="275" t="s">
        <v>2809</v>
      </c>
      <c r="G100" s="275" t="s">
        <v>2809</v>
      </c>
      <c r="H100" s="444" t="s">
        <v>171</v>
      </c>
      <c r="I100" s="212" t="s">
        <v>2852</v>
      </c>
    </row>
    <row r="101" spans="1:9" ht="27" customHeight="1" x14ac:dyDescent="0.2">
      <c r="A101" s="504"/>
      <c r="B101" s="439"/>
      <c r="C101" s="441"/>
      <c r="D101" s="441"/>
      <c r="E101" s="447"/>
      <c r="F101" s="174">
        <v>20000</v>
      </c>
      <c r="G101" s="174">
        <v>20000</v>
      </c>
      <c r="H101" s="457"/>
      <c r="I101" s="98">
        <v>244054</v>
      </c>
    </row>
    <row r="102" spans="1:9" ht="29.25" customHeight="1" x14ac:dyDescent="0.2">
      <c r="A102" s="503">
        <v>47</v>
      </c>
      <c r="B102" s="460" t="s">
        <v>4735</v>
      </c>
      <c r="C102" s="440">
        <v>1100000</v>
      </c>
      <c r="D102" s="440">
        <v>1100000</v>
      </c>
      <c r="E102" s="600" t="s">
        <v>4155</v>
      </c>
      <c r="F102" s="104" t="s">
        <v>996</v>
      </c>
      <c r="G102" s="209" t="s">
        <v>910</v>
      </c>
      <c r="H102" s="444" t="s">
        <v>171</v>
      </c>
      <c r="I102" s="214" t="s">
        <v>3522</v>
      </c>
    </row>
    <row r="103" spans="1:9" ht="27" customHeight="1" x14ac:dyDescent="0.2">
      <c r="A103" s="507"/>
      <c r="B103" s="508"/>
      <c r="C103" s="500"/>
      <c r="D103" s="500"/>
      <c r="E103" s="491"/>
      <c r="F103" s="283">
        <v>1100000</v>
      </c>
      <c r="G103" s="283">
        <v>1089474</v>
      </c>
      <c r="H103" s="502"/>
      <c r="I103" s="223">
        <v>244054</v>
      </c>
    </row>
    <row r="104" spans="1:9" ht="29.25" customHeight="1" x14ac:dyDescent="0.2">
      <c r="A104" s="507"/>
      <c r="B104" s="508"/>
      <c r="C104" s="500"/>
      <c r="D104" s="500"/>
      <c r="E104" s="491"/>
      <c r="F104" s="216" t="s">
        <v>3523</v>
      </c>
      <c r="G104" s="216"/>
      <c r="H104" s="502"/>
      <c r="I104" s="217"/>
    </row>
    <row r="105" spans="1:9" ht="29.25" customHeight="1" x14ac:dyDescent="0.2">
      <c r="A105" s="504"/>
      <c r="B105" s="461"/>
      <c r="C105" s="441"/>
      <c r="D105" s="441"/>
      <c r="E105" s="601"/>
      <c r="F105" s="221">
        <v>1089474</v>
      </c>
      <c r="G105" s="210"/>
      <c r="H105" s="457"/>
      <c r="I105" s="98"/>
    </row>
    <row r="106" spans="1:9" ht="29.25" customHeight="1" x14ac:dyDescent="0.2">
      <c r="A106" s="503">
        <v>48</v>
      </c>
      <c r="B106" s="460" t="s">
        <v>3728</v>
      </c>
      <c r="C106" s="440">
        <v>27600</v>
      </c>
      <c r="D106" s="440">
        <v>27600</v>
      </c>
      <c r="E106" s="446" t="s">
        <v>34</v>
      </c>
      <c r="F106" s="356" t="s">
        <v>790</v>
      </c>
      <c r="G106" s="356" t="s">
        <v>790</v>
      </c>
      <c r="H106" s="444" t="s">
        <v>171</v>
      </c>
      <c r="I106" s="214" t="s">
        <v>3734</v>
      </c>
    </row>
    <row r="107" spans="1:9" ht="29.25" customHeight="1" x14ac:dyDescent="0.2">
      <c r="A107" s="504"/>
      <c r="B107" s="461"/>
      <c r="C107" s="441"/>
      <c r="D107" s="441"/>
      <c r="E107" s="447"/>
      <c r="F107" s="364">
        <v>27600</v>
      </c>
      <c r="G107" s="364">
        <v>27600</v>
      </c>
      <c r="H107" s="457"/>
      <c r="I107" s="98">
        <v>244054</v>
      </c>
    </row>
    <row r="108" spans="1:9" ht="29.25" customHeight="1" x14ac:dyDescent="0.2">
      <c r="A108" s="511">
        <v>49</v>
      </c>
      <c r="B108" s="523" t="s">
        <v>120</v>
      </c>
      <c r="C108" s="607">
        <v>25000000</v>
      </c>
      <c r="D108" s="607">
        <v>25000000</v>
      </c>
      <c r="E108" s="527" t="s">
        <v>4736</v>
      </c>
      <c r="F108" s="278" t="s">
        <v>273</v>
      </c>
      <c r="G108" s="298" t="s">
        <v>269</v>
      </c>
      <c r="H108" s="608" t="s">
        <v>171</v>
      </c>
      <c r="I108" s="409" t="s">
        <v>270</v>
      </c>
    </row>
    <row r="109" spans="1:9" ht="29.25" customHeight="1" x14ac:dyDescent="0.2">
      <c r="A109" s="547"/>
      <c r="B109" s="548"/>
      <c r="C109" s="607"/>
      <c r="D109" s="607"/>
      <c r="E109" s="550"/>
      <c r="F109" s="325">
        <v>24970000</v>
      </c>
      <c r="G109" s="552">
        <v>24970000</v>
      </c>
      <c r="H109" s="609"/>
      <c r="I109" s="402">
        <v>244055</v>
      </c>
    </row>
    <row r="110" spans="1:9" ht="29.25" customHeight="1" x14ac:dyDescent="0.2">
      <c r="A110" s="547"/>
      <c r="B110" s="548"/>
      <c r="C110" s="607"/>
      <c r="D110" s="607"/>
      <c r="E110" s="550"/>
      <c r="F110" s="176" t="s">
        <v>271</v>
      </c>
      <c r="G110" s="552"/>
      <c r="H110" s="609"/>
      <c r="I110" s="622"/>
    </row>
    <row r="111" spans="1:9" ht="29.25" customHeight="1" x14ac:dyDescent="0.2">
      <c r="A111" s="547"/>
      <c r="B111" s="548"/>
      <c r="C111" s="607"/>
      <c r="D111" s="607"/>
      <c r="E111" s="550"/>
      <c r="F111" s="297">
        <v>24985000</v>
      </c>
      <c r="G111" s="552"/>
      <c r="H111" s="609"/>
      <c r="I111" s="622"/>
    </row>
    <row r="112" spans="1:9" ht="29.25" customHeight="1" x14ac:dyDescent="0.2">
      <c r="A112" s="547"/>
      <c r="B112" s="548"/>
      <c r="C112" s="607"/>
      <c r="D112" s="607"/>
      <c r="E112" s="550"/>
      <c r="F112" s="176" t="s">
        <v>272</v>
      </c>
      <c r="G112" s="552"/>
      <c r="H112" s="609"/>
      <c r="I112" s="622"/>
    </row>
    <row r="113" spans="1:9" ht="29.25" customHeight="1" x14ac:dyDescent="0.2">
      <c r="A113" s="512"/>
      <c r="B113" s="524"/>
      <c r="C113" s="607"/>
      <c r="D113" s="607"/>
      <c r="E113" s="528"/>
      <c r="F113" s="174">
        <v>24990000</v>
      </c>
      <c r="G113" s="526"/>
      <c r="H113" s="610"/>
      <c r="I113" s="623"/>
    </row>
    <row r="114" spans="1:9" ht="29.25" customHeight="1" x14ac:dyDescent="0.2">
      <c r="A114" s="511">
        <v>50</v>
      </c>
      <c r="B114" s="519" t="s">
        <v>143</v>
      </c>
      <c r="C114" s="605">
        <v>32000</v>
      </c>
      <c r="D114" s="605">
        <v>32000</v>
      </c>
      <c r="E114" s="511" t="s">
        <v>34</v>
      </c>
      <c r="F114" s="279" t="s">
        <v>56</v>
      </c>
      <c r="G114" s="279" t="s">
        <v>56</v>
      </c>
      <c r="H114" s="516" t="s">
        <v>171</v>
      </c>
      <c r="I114" s="404" t="s">
        <v>302</v>
      </c>
    </row>
    <row r="115" spans="1:9" ht="29.25" customHeight="1" x14ac:dyDescent="0.2">
      <c r="A115" s="512"/>
      <c r="B115" s="520"/>
      <c r="C115" s="606"/>
      <c r="D115" s="606"/>
      <c r="E115" s="512"/>
      <c r="F115" s="174">
        <v>32000</v>
      </c>
      <c r="G115" s="280">
        <v>32000</v>
      </c>
      <c r="H115" s="517"/>
      <c r="I115" s="276">
        <v>244055</v>
      </c>
    </row>
    <row r="116" spans="1:9" ht="29.25" customHeight="1" x14ac:dyDescent="0.2">
      <c r="A116" s="624" t="s">
        <v>3924</v>
      </c>
      <c r="B116" s="438" t="s">
        <v>955</v>
      </c>
      <c r="C116" s="627">
        <v>900000</v>
      </c>
      <c r="D116" s="440">
        <v>900000</v>
      </c>
      <c r="E116" s="446" t="s">
        <v>4155</v>
      </c>
      <c r="F116" s="320" t="s">
        <v>4737</v>
      </c>
      <c r="G116" s="320" t="s">
        <v>956</v>
      </c>
      <c r="H116" s="444" t="s">
        <v>171</v>
      </c>
      <c r="I116" s="275" t="s">
        <v>4738</v>
      </c>
    </row>
    <row r="117" spans="1:9" ht="29.25" customHeight="1" x14ac:dyDescent="0.2">
      <c r="A117" s="625"/>
      <c r="B117" s="521"/>
      <c r="C117" s="628"/>
      <c r="D117" s="500"/>
      <c r="E117" s="501"/>
      <c r="F117" s="366">
        <v>888000</v>
      </c>
      <c r="G117" s="366">
        <v>599949.49</v>
      </c>
      <c r="H117" s="502"/>
      <c r="I117" s="222">
        <v>244055</v>
      </c>
    </row>
    <row r="118" spans="1:9" ht="29.25" customHeight="1" x14ac:dyDescent="0.2">
      <c r="A118" s="625"/>
      <c r="B118" s="521"/>
      <c r="C118" s="628"/>
      <c r="D118" s="500"/>
      <c r="E118" s="501"/>
      <c r="F118" s="320" t="s">
        <v>4739</v>
      </c>
      <c r="G118" s="216"/>
      <c r="H118" s="502"/>
      <c r="I118" s="410"/>
    </row>
    <row r="119" spans="1:9" ht="29.25" customHeight="1" x14ac:dyDescent="0.2">
      <c r="A119" s="625"/>
      <c r="B119" s="521"/>
      <c r="C119" s="628"/>
      <c r="D119" s="500"/>
      <c r="E119" s="501"/>
      <c r="F119" s="366">
        <v>863490</v>
      </c>
      <c r="G119" s="375"/>
      <c r="H119" s="502"/>
      <c r="I119" s="410"/>
    </row>
    <row r="120" spans="1:9" ht="29.25" customHeight="1" x14ac:dyDescent="0.3">
      <c r="A120" s="625"/>
      <c r="B120" s="521"/>
      <c r="C120" s="628"/>
      <c r="D120" s="500"/>
      <c r="E120" s="501"/>
      <c r="F120" s="320" t="s">
        <v>4740</v>
      </c>
      <c r="G120" s="241"/>
      <c r="H120" s="502"/>
      <c r="I120" s="411"/>
    </row>
    <row r="121" spans="1:9" ht="29.25" customHeight="1" x14ac:dyDescent="0.3">
      <c r="A121" s="625"/>
      <c r="B121" s="521"/>
      <c r="C121" s="628"/>
      <c r="D121" s="500"/>
      <c r="E121" s="501"/>
      <c r="F121" s="366">
        <v>675000</v>
      </c>
      <c r="G121" s="399"/>
      <c r="H121" s="502"/>
      <c r="I121" s="411"/>
    </row>
    <row r="122" spans="1:9" ht="33" customHeight="1" x14ac:dyDescent="0.3">
      <c r="A122" s="625"/>
      <c r="B122" s="521"/>
      <c r="C122" s="628"/>
      <c r="D122" s="500"/>
      <c r="E122" s="501"/>
      <c r="F122" s="340" t="s">
        <v>4741</v>
      </c>
      <c r="G122" s="241"/>
      <c r="H122" s="502"/>
      <c r="I122" s="411"/>
    </row>
    <row r="123" spans="1:9" ht="29.25" customHeight="1" x14ac:dyDescent="0.3">
      <c r="A123" s="626"/>
      <c r="B123" s="439"/>
      <c r="C123" s="629"/>
      <c r="D123" s="441"/>
      <c r="E123" s="447"/>
      <c r="F123" s="364">
        <v>599949.49</v>
      </c>
      <c r="G123" s="370"/>
      <c r="H123" s="457"/>
      <c r="I123" s="412"/>
    </row>
    <row r="124" spans="1:9" ht="29.25" customHeight="1" x14ac:dyDescent="0.2">
      <c r="A124" s="503">
        <v>52</v>
      </c>
      <c r="B124" s="438" t="s">
        <v>4742</v>
      </c>
      <c r="C124" s="440">
        <v>49648</v>
      </c>
      <c r="D124" s="440">
        <v>49648</v>
      </c>
      <c r="E124" s="446" t="s">
        <v>34</v>
      </c>
      <c r="F124" s="275" t="s">
        <v>2843</v>
      </c>
      <c r="G124" s="275" t="s">
        <v>2843</v>
      </c>
      <c r="H124" s="444" t="s">
        <v>171</v>
      </c>
      <c r="I124" s="212" t="s">
        <v>2844</v>
      </c>
    </row>
    <row r="125" spans="1:9" ht="29.25" customHeight="1" x14ac:dyDescent="0.2">
      <c r="A125" s="504"/>
      <c r="B125" s="439"/>
      <c r="C125" s="441"/>
      <c r="D125" s="441"/>
      <c r="E125" s="447"/>
      <c r="F125" s="174">
        <v>49648</v>
      </c>
      <c r="G125" s="174">
        <v>49648</v>
      </c>
      <c r="H125" s="457"/>
      <c r="I125" s="276">
        <v>244055</v>
      </c>
    </row>
    <row r="126" spans="1:9" ht="29.25" customHeight="1" x14ac:dyDescent="0.2">
      <c r="A126" s="503">
        <v>53</v>
      </c>
      <c r="B126" s="438" t="s">
        <v>4743</v>
      </c>
      <c r="C126" s="440">
        <v>49040.79</v>
      </c>
      <c r="D126" s="440">
        <v>49040.79</v>
      </c>
      <c r="E126" s="446" t="s">
        <v>34</v>
      </c>
      <c r="F126" s="275" t="s">
        <v>1129</v>
      </c>
      <c r="G126" s="275" t="s">
        <v>1129</v>
      </c>
      <c r="H126" s="444" t="s">
        <v>171</v>
      </c>
      <c r="I126" s="212" t="s">
        <v>2845</v>
      </c>
    </row>
    <row r="127" spans="1:9" ht="29.25" customHeight="1" x14ac:dyDescent="0.2">
      <c r="A127" s="504"/>
      <c r="B127" s="439"/>
      <c r="C127" s="441"/>
      <c r="D127" s="441"/>
      <c r="E127" s="447"/>
      <c r="F127" s="174">
        <v>49040.79</v>
      </c>
      <c r="G127" s="174">
        <v>49040.79</v>
      </c>
      <c r="H127" s="457"/>
      <c r="I127" s="276">
        <v>244055</v>
      </c>
    </row>
    <row r="128" spans="1:9" ht="29.25" customHeight="1" x14ac:dyDescent="0.2">
      <c r="A128" s="503">
        <v>54</v>
      </c>
      <c r="B128" s="529" t="s">
        <v>3321</v>
      </c>
      <c r="C128" s="440">
        <v>50998</v>
      </c>
      <c r="D128" s="440">
        <v>50998</v>
      </c>
      <c r="E128" s="446" t="s">
        <v>34</v>
      </c>
      <c r="F128" s="209" t="s">
        <v>3279</v>
      </c>
      <c r="G128" s="209" t="s">
        <v>3279</v>
      </c>
      <c r="H128" s="444" t="s">
        <v>171</v>
      </c>
      <c r="I128" s="135" t="s">
        <v>3322</v>
      </c>
    </row>
    <row r="129" spans="1:9" ht="29.25" customHeight="1" x14ac:dyDescent="0.2">
      <c r="A129" s="504"/>
      <c r="B129" s="461"/>
      <c r="C129" s="441"/>
      <c r="D129" s="441"/>
      <c r="E129" s="501"/>
      <c r="F129" s="213">
        <v>50998</v>
      </c>
      <c r="G129" s="213">
        <v>50998</v>
      </c>
      <c r="H129" s="502"/>
      <c r="I129" s="276">
        <v>244055</v>
      </c>
    </row>
    <row r="130" spans="1:9" ht="29.25" customHeight="1" x14ac:dyDescent="0.2">
      <c r="A130" s="503">
        <v>55</v>
      </c>
      <c r="B130" s="460" t="s">
        <v>3750</v>
      </c>
      <c r="C130" s="440">
        <v>21871.87</v>
      </c>
      <c r="D130" s="440">
        <v>21871.87</v>
      </c>
      <c r="E130" s="446" t="s">
        <v>34</v>
      </c>
      <c r="F130" s="211" t="s">
        <v>3628</v>
      </c>
      <c r="G130" s="211" t="s">
        <v>3628</v>
      </c>
      <c r="H130" s="444" t="s">
        <v>171</v>
      </c>
      <c r="I130" s="214" t="s">
        <v>3751</v>
      </c>
    </row>
    <row r="131" spans="1:9" ht="29.25" customHeight="1" x14ac:dyDescent="0.2">
      <c r="A131" s="504"/>
      <c r="B131" s="461"/>
      <c r="C131" s="441"/>
      <c r="D131" s="441"/>
      <c r="E131" s="447"/>
      <c r="F131" s="364">
        <v>21871.87</v>
      </c>
      <c r="G131" s="364">
        <v>21871.87</v>
      </c>
      <c r="H131" s="457"/>
      <c r="I131" s="276">
        <v>244055</v>
      </c>
    </row>
    <row r="132" spans="1:9" ht="29.25" customHeight="1" x14ac:dyDescent="0.2">
      <c r="A132" s="503">
        <v>56</v>
      </c>
      <c r="B132" s="519" t="s">
        <v>95</v>
      </c>
      <c r="C132" s="605">
        <v>491161.23</v>
      </c>
      <c r="D132" s="605">
        <v>495879.23</v>
      </c>
      <c r="E132" s="511" t="s">
        <v>34</v>
      </c>
      <c r="F132" s="279" t="s">
        <v>274</v>
      </c>
      <c r="G132" s="279" t="s">
        <v>275</v>
      </c>
      <c r="H132" s="516" t="s">
        <v>171</v>
      </c>
      <c r="I132" s="404" t="s">
        <v>276</v>
      </c>
    </row>
    <row r="133" spans="1:9" ht="29.25" customHeight="1" x14ac:dyDescent="0.2">
      <c r="A133" s="504"/>
      <c r="B133" s="520"/>
      <c r="C133" s="606"/>
      <c r="D133" s="606"/>
      <c r="E133" s="512"/>
      <c r="F133" s="174">
        <v>490595.76</v>
      </c>
      <c r="G133" s="280">
        <v>490595.76</v>
      </c>
      <c r="H133" s="517"/>
      <c r="I133" s="405">
        <v>244056</v>
      </c>
    </row>
    <row r="134" spans="1:9" ht="29.25" customHeight="1" x14ac:dyDescent="0.3">
      <c r="A134" s="503">
        <v>57</v>
      </c>
      <c r="B134" s="460" t="s">
        <v>2130</v>
      </c>
      <c r="C134" s="440">
        <v>119999.43</v>
      </c>
      <c r="D134" s="440">
        <v>119999.43</v>
      </c>
      <c r="E134" s="446" t="s">
        <v>34</v>
      </c>
      <c r="F134" s="209" t="s">
        <v>2131</v>
      </c>
      <c r="G134" s="209" t="s">
        <v>2131</v>
      </c>
      <c r="H134" s="444" t="s">
        <v>171</v>
      </c>
      <c r="I134" s="208" t="s">
        <v>2132</v>
      </c>
    </row>
    <row r="135" spans="1:9" ht="29.25" customHeight="1" x14ac:dyDescent="0.2">
      <c r="A135" s="504"/>
      <c r="B135" s="461"/>
      <c r="C135" s="441"/>
      <c r="D135" s="441"/>
      <c r="E135" s="447"/>
      <c r="F135" s="213">
        <v>119999.43</v>
      </c>
      <c r="G135" s="213">
        <v>119999.43</v>
      </c>
      <c r="H135" s="457"/>
      <c r="I135" s="276">
        <v>244056</v>
      </c>
    </row>
    <row r="136" spans="1:9" ht="29.25" customHeight="1" x14ac:dyDescent="0.2">
      <c r="A136" s="503">
        <v>58</v>
      </c>
      <c r="B136" s="438" t="s">
        <v>4744</v>
      </c>
      <c r="C136" s="440">
        <v>37440</v>
      </c>
      <c r="D136" s="440">
        <v>37440</v>
      </c>
      <c r="E136" s="446" t="s">
        <v>34</v>
      </c>
      <c r="F136" s="275" t="s">
        <v>2795</v>
      </c>
      <c r="G136" s="275" t="s">
        <v>2795</v>
      </c>
      <c r="H136" s="444" t="s">
        <v>171</v>
      </c>
      <c r="I136" s="212" t="s">
        <v>2848</v>
      </c>
    </row>
    <row r="137" spans="1:9" ht="29.25" customHeight="1" x14ac:dyDescent="0.2">
      <c r="A137" s="504"/>
      <c r="B137" s="439"/>
      <c r="C137" s="441"/>
      <c r="D137" s="441"/>
      <c r="E137" s="447"/>
      <c r="F137" s="174">
        <v>37440</v>
      </c>
      <c r="G137" s="174">
        <v>37440</v>
      </c>
      <c r="H137" s="457"/>
      <c r="I137" s="276">
        <v>244056</v>
      </c>
    </row>
    <row r="138" spans="1:9" ht="29.25" customHeight="1" x14ac:dyDescent="0.2">
      <c r="A138" s="503">
        <v>59</v>
      </c>
      <c r="B138" s="460" t="s">
        <v>4745</v>
      </c>
      <c r="C138" s="440">
        <v>470000</v>
      </c>
      <c r="D138" s="440">
        <v>470000</v>
      </c>
      <c r="E138" s="446" t="s">
        <v>34</v>
      </c>
      <c r="F138" s="356" t="s">
        <v>3115</v>
      </c>
      <c r="G138" s="356" t="s">
        <v>3115</v>
      </c>
      <c r="H138" s="444" t="s">
        <v>171</v>
      </c>
      <c r="I138" s="214" t="s">
        <v>3158</v>
      </c>
    </row>
    <row r="139" spans="1:9" ht="29.25" customHeight="1" x14ac:dyDescent="0.2">
      <c r="A139" s="504"/>
      <c r="B139" s="461"/>
      <c r="C139" s="441"/>
      <c r="D139" s="441"/>
      <c r="E139" s="447"/>
      <c r="F139" s="364">
        <v>470000</v>
      </c>
      <c r="G139" s="364">
        <v>470000</v>
      </c>
      <c r="H139" s="457"/>
      <c r="I139" s="276">
        <v>244056</v>
      </c>
    </row>
    <row r="140" spans="1:9" ht="29.25" customHeight="1" x14ac:dyDescent="0.2">
      <c r="A140" s="503">
        <v>60</v>
      </c>
      <c r="B140" s="513" t="s">
        <v>130</v>
      </c>
      <c r="C140" s="514">
        <v>235529</v>
      </c>
      <c r="D140" s="514">
        <v>235529</v>
      </c>
      <c r="E140" s="511" t="s">
        <v>34</v>
      </c>
      <c r="F140" s="279" t="s">
        <v>58</v>
      </c>
      <c r="G140" s="278" t="s">
        <v>58</v>
      </c>
      <c r="H140" s="596" t="s">
        <v>171</v>
      </c>
      <c r="I140" s="404" t="s">
        <v>59</v>
      </c>
    </row>
    <row r="141" spans="1:9" ht="29.25" customHeight="1" x14ac:dyDescent="0.2">
      <c r="A141" s="504"/>
      <c r="B141" s="513"/>
      <c r="C141" s="515"/>
      <c r="D141" s="515"/>
      <c r="E141" s="512"/>
      <c r="F141" s="174">
        <v>235529</v>
      </c>
      <c r="G141" s="174">
        <v>235529</v>
      </c>
      <c r="H141" s="597"/>
      <c r="I141" s="405">
        <v>244057</v>
      </c>
    </row>
    <row r="142" spans="1:9" ht="29.25" customHeight="1" x14ac:dyDescent="0.3">
      <c r="A142" s="503">
        <v>61</v>
      </c>
      <c r="B142" s="460" t="s">
        <v>960</v>
      </c>
      <c r="C142" s="440">
        <v>17000</v>
      </c>
      <c r="D142" s="440">
        <v>17000</v>
      </c>
      <c r="E142" s="446" t="s">
        <v>34</v>
      </c>
      <c r="F142" s="275" t="s">
        <v>66</v>
      </c>
      <c r="G142" s="275" t="s">
        <v>66</v>
      </c>
      <c r="H142" s="444" t="s">
        <v>171</v>
      </c>
      <c r="I142" s="406" t="s">
        <v>961</v>
      </c>
    </row>
    <row r="143" spans="1:9" ht="29.25" customHeight="1" x14ac:dyDescent="0.2">
      <c r="A143" s="504"/>
      <c r="B143" s="461"/>
      <c r="C143" s="441"/>
      <c r="D143" s="441"/>
      <c r="E143" s="447"/>
      <c r="F143" s="364">
        <v>17000</v>
      </c>
      <c r="G143" s="364">
        <v>17000</v>
      </c>
      <c r="H143" s="457"/>
      <c r="I143" s="98">
        <v>244057</v>
      </c>
    </row>
    <row r="144" spans="1:9" ht="29.25" customHeight="1" x14ac:dyDescent="0.2">
      <c r="A144" s="503">
        <v>62</v>
      </c>
      <c r="B144" s="529" t="s">
        <v>2581</v>
      </c>
      <c r="C144" s="440">
        <v>35641.699999999997</v>
      </c>
      <c r="D144" s="440">
        <v>35641.699999999997</v>
      </c>
      <c r="E144" s="446" t="s">
        <v>34</v>
      </c>
      <c r="F144" s="209" t="s">
        <v>942</v>
      </c>
      <c r="G144" s="209" t="s">
        <v>942</v>
      </c>
      <c r="H144" s="444" t="s">
        <v>171</v>
      </c>
      <c r="I144" s="135" t="s">
        <v>2582</v>
      </c>
    </row>
    <row r="145" spans="1:9" ht="29.25" customHeight="1" x14ac:dyDescent="0.2">
      <c r="A145" s="504"/>
      <c r="B145" s="461"/>
      <c r="C145" s="441"/>
      <c r="D145" s="441"/>
      <c r="E145" s="501"/>
      <c r="F145" s="213">
        <v>35641.699999999997</v>
      </c>
      <c r="G145" s="213">
        <v>35641.699999999997</v>
      </c>
      <c r="H145" s="502"/>
      <c r="I145" s="405">
        <v>244057</v>
      </c>
    </row>
    <row r="146" spans="1:9" ht="29.25" customHeight="1" x14ac:dyDescent="0.2">
      <c r="A146" s="503">
        <v>63</v>
      </c>
      <c r="B146" s="460" t="s">
        <v>3147</v>
      </c>
      <c r="C146" s="440">
        <v>88082.4</v>
      </c>
      <c r="D146" s="440">
        <v>88082.4</v>
      </c>
      <c r="E146" s="446" t="s">
        <v>34</v>
      </c>
      <c r="F146" s="356" t="s">
        <v>3048</v>
      </c>
      <c r="G146" s="356" t="s">
        <v>3048</v>
      </c>
      <c r="H146" s="444" t="s">
        <v>171</v>
      </c>
      <c r="I146" s="214" t="s">
        <v>3159</v>
      </c>
    </row>
    <row r="147" spans="1:9" ht="29.25" customHeight="1" x14ac:dyDescent="0.2">
      <c r="A147" s="504"/>
      <c r="B147" s="461"/>
      <c r="C147" s="441"/>
      <c r="D147" s="441"/>
      <c r="E147" s="447"/>
      <c r="F147" s="364">
        <v>88082.4</v>
      </c>
      <c r="G147" s="364">
        <v>88082.4</v>
      </c>
      <c r="H147" s="457"/>
      <c r="I147" s="98">
        <v>244057</v>
      </c>
    </row>
    <row r="148" spans="1:9" ht="29.25" customHeight="1" x14ac:dyDescent="0.2">
      <c r="A148" s="503">
        <v>64</v>
      </c>
      <c r="B148" s="460" t="s">
        <v>4746</v>
      </c>
      <c r="C148" s="440">
        <v>1369600</v>
      </c>
      <c r="D148" s="440">
        <v>1369600</v>
      </c>
      <c r="E148" s="600" t="s">
        <v>4155</v>
      </c>
      <c r="F148" s="209" t="s">
        <v>1788</v>
      </c>
      <c r="G148" s="209" t="s">
        <v>1788</v>
      </c>
      <c r="H148" s="444" t="s">
        <v>171</v>
      </c>
      <c r="I148" s="214" t="s">
        <v>3327</v>
      </c>
    </row>
    <row r="149" spans="1:9" ht="29.25" customHeight="1" x14ac:dyDescent="0.2">
      <c r="A149" s="507"/>
      <c r="B149" s="508"/>
      <c r="C149" s="500"/>
      <c r="D149" s="500"/>
      <c r="E149" s="491"/>
      <c r="F149" s="283">
        <v>1354620</v>
      </c>
      <c r="G149" s="283">
        <v>1354620</v>
      </c>
      <c r="H149" s="502"/>
      <c r="I149" s="223">
        <v>244057</v>
      </c>
    </row>
    <row r="150" spans="1:9" ht="29.25" customHeight="1" x14ac:dyDescent="0.2">
      <c r="A150" s="507"/>
      <c r="B150" s="508"/>
      <c r="C150" s="500"/>
      <c r="D150" s="500"/>
      <c r="E150" s="491"/>
      <c r="F150" s="216" t="s">
        <v>3328</v>
      </c>
      <c r="G150" s="216"/>
      <c r="H150" s="502"/>
      <c r="I150" s="217"/>
    </row>
    <row r="151" spans="1:9" ht="29.25" customHeight="1" x14ac:dyDescent="0.2">
      <c r="A151" s="504"/>
      <c r="B151" s="461"/>
      <c r="C151" s="441"/>
      <c r="D151" s="441"/>
      <c r="E151" s="601"/>
      <c r="F151" s="213">
        <v>1358900</v>
      </c>
      <c r="G151" s="210"/>
      <c r="H151" s="457"/>
      <c r="I151" s="98"/>
    </row>
    <row r="152" spans="1:9" ht="29.25" customHeight="1" x14ac:dyDescent="0.2">
      <c r="A152" s="503">
        <v>65</v>
      </c>
      <c r="B152" s="460" t="s">
        <v>3735</v>
      </c>
      <c r="C152" s="440">
        <v>10700</v>
      </c>
      <c r="D152" s="440">
        <v>10700</v>
      </c>
      <c r="E152" s="446" t="s">
        <v>34</v>
      </c>
      <c r="F152" s="211" t="s">
        <v>3628</v>
      </c>
      <c r="G152" s="211" t="s">
        <v>3628</v>
      </c>
      <c r="H152" s="444" t="s">
        <v>171</v>
      </c>
      <c r="I152" s="214" t="s">
        <v>3736</v>
      </c>
    </row>
    <row r="153" spans="1:9" ht="29.25" customHeight="1" x14ac:dyDescent="0.2">
      <c r="A153" s="504"/>
      <c r="B153" s="461"/>
      <c r="C153" s="441"/>
      <c r="D153" s="441"/>
      <c r="E153" s="447"/>
      <c r="F153" s="364">
        <v>10700</v>
      </c>
      <c r="G153" s="364">
        <v>10700</v>
      </c>
      <c r="H153" s="457"/>
      <c r="I153" s="98">
        <v>244057</v>
      </c>
    </row>
    <row r="154" spans="1:9" ht="29.25" customHeight="1" x14ac:dyDescent="0.2">
      <c r="A154" s="503">
        <v>66</v>
      </c>
      <c r="B154" s="438" t="s">
        <v>4747</v>
      </c>
      <c r="C154" s="440">
        <v>23005</v>
      </c>
      <c r="D154" s="440">
        <v>23005</v>
      </c>
      <c r="E154" s="446" t="s">
        <v>34</v>
      </c>
      <c r="F154" s="275" t="s">
        <v>2846</v>
      </c>
      <c r="G154" s="275" t="str">
        <f t="shared" ref="G154" si="2">F154</f>
        <v>บริษัท เมโทรซิสเต็มส์คอร์ปอเรชั่น จำกัด (มหาชน)</v>
      </c>
      <c r="H154" s="444" t="s">
        <v>171</v>
      </c>
      <c r="I154" s="212" t="s">
        <v>2847</v>
      </c>
    </row>
    <row r="155" spans="1:9" ht="29.25" customHeight="1" x14ac:dyDescent="0.2">
      <c r="A155" s="504"/>
      <c r="B155" s="439"/>
      <c r="C155" s="441"/>
      <c r="D155" s="441"/>
      <c r="E155" s="447"/>
      <c r="F155" s="174">
        <f t="shared" ref="F155:G155" si="3">C154</f>
        <v>23005</v>
      </c>
      <c r="G155" s="174">
        <f t="shared" si="3"/>
        <v>23005</v>
      </c>
      <c r="H155" s="457"/>
      <c r="I155" s="405">
        <v>244058</v>
      </c>
    </row>
    <row r="156" spans="1:9" ht="29.25" customHeight="1" x14ac:dyDescent="0.2">
      <c r="A156" s="503">
        <v>67</v>
      </c>
      <c r="B156" s="602" t="s">
        <v>88</v>
      </c>
      <c r="C156" s="603">
        <v>26200</v>
      </c>
      <c r="D156" s="603">
        <v>26129.4</v>
      </c>
      <c r="E156" s="604" t="s">
        <v>34</v>
      </c>
      <c r="F156" s="278" t="s">
        <v>89</v>
      </c>
      <c r="G156" s="278" t="s">
        <v>89</v>
      </c>
      <c r="H156" s="596" t="s">
        <v>171</v>
      </c>
      <c r="I156" s="351" t="s">
        <v>277</v>
      </c>
    </row>
    <row r="157" spans="1:9" ht="29.25" customHeight="1" x14ac:dyDescent="0.2">
      <c r="A157" s="504"/>
      <c r="B157" s="602"/>
      <c r="C157" s="603"/>
      <c r="D157" s="603"/>
      <c r="E157" s="604"/>
      <c r="F157" s="174">
        <v>26129.4</v>
      </c>
      <c r="G157" s="174">
        <v>26129.4</v>
      </c>
      <c r="H157" s="597"/>
      <c r="I157" s="405">
        <v>244060</v>
      </c>
    </row>
    <row r="158" spans="1:9" ht="29.25" customHeight="1" x14ac:dyDescent="0.3">
      <c r="A158" s="503">
        <v>68</v>
      </c>
      <c r="B158" s="460" t="s">
        <v>585</v>
      </c>
      <c r="C158" s="440">
        <v>7201.1</v>
      </c>
      <c r="D158" s="440">
        <v>7201.1</v>
      </c>
      <c r="E158" s="446" t="s">
        <v>34</v>
      </c>
      <c r="F158" s="356" t="s">
        <v>565</v>
      </c>
      <c r="G158" s="356" t="s">
        <v>565</v>
      </c>
      <c r="H158" s="444" t="s">
        <v>171</v>
      </c>
      <c r="I158" s="406" t="s">
        <v>937</v>
      </c>
    </row>
    <row r="159" spans="1:9" ht="29.25" customHeight="1" x14ac:dyDescent="0.2">
      <c r="A159" s="504"/>
      <c r="B159" s="461"/>
      <c r="C159" s="441"/>
      <c r="D159" s="441"/>
      <c r="E159" s="447"/>
      <c r="F159" s="364">
        <v>7201.1</v>
      </c>
      <c r="G159" s="364">
        <v>7201.1</v>
      </c>
      <c r="H159" s="457"/>
      <c r="I159" s="98">
        <v>244060</v>
      </c>
    </row>
    <row r="160" spans="1:9" ht="29.25" customHeight="1" x14ac:dyDescent="0.2">
      <c r="A160" s="503">
        <v>69</v>
      </c>
      <c r="B160" s="460" t="s">
        <v>4748</v>
      </c>
      <c r="C160" s="440">
        <v>150000</v>
      </c>
      <c r="D160" s="440">
        <v>150000</v>
      </c>
      <c r="E160" s="446" t="s">
        <v>34</v>
      </c>
      <c r="F160" s="209" t="s">
        <v>411</v>
      </c>
      <c r="G160" s="209" t="s">
        <v>411</v>
      </c>
      <c r="H160" s="444" t="s">
        <v>171</v>
      </c>
      <c r="I160" s="214" t="s">
        <v>1454</v>
      </c>
    </row>
    <row r="161" spans="1:9" ht="29.25" customHeight="1" x14ac:dyDescent="0.2">
      <c r="A161" s="504"/>
      <c r="B161" s="461"/>
      <c r="C161" s="441"/>
      <c r="D161" s="441"/>
      <c r="E161" s="447"/>
      <c r="F161" s="213">
        <v>150000</v>
      </c>
      <c r="G161" s="213">
        <v>150000</v>
      </c>
      <c r="H161" s="457"/>
      <c r="I161" s="405">
        <v>244060</v>
      </c>
    </row>
    <row r="162" spans="1:9" ht="29.25" customHeight="1" x14ac:dyDescent="0.2">
      <c r="A162" s="503">
        <v>70</v>
      </c>
      <c r="B162" s="460" t="s">
        <v>4749</v>
      </c>
      <c r="C162" s="440">
        <v>9990.59</v>
      </c>
      <c r="D162" s="440">
        <v>9990.59</v>
      </c>
      <c r="E162" s="446" t="s">
        <v>34</v>
      </c>
      <c r="F162" s="209" t="s">
        <v>1437</v>
      </c>
      <c r="G162" s="209" t="s">
        <v>1437</v>
      </c>
      <c r="H162" s="444" t="s">
        <v>171</v>
      </c>
      <c r="I162" s="214" t="s">
        <v>1460</v>
      </c>
    </row>
    <row r="163" spans="1:9" ht="29.25" customHeight="1" x14ac:dyDescent="0.2">
      <c r="A163" s="504"/>
      <c r="B163" s="461"/>
      <c r="C163" s="441"/>
      <c r="D163" s="441"/>
      <c r="E163" s="447"/>
      <c r="F163" s="213">
        <v>9990.59</v>
      </c>
      <c r="G163" s="213">
        <v>9990.59</v>
      </c>
      <c r="H163" s="457"/>
      <c r="I163" s="405">
        <v>244060</v>
      </c>
    </row>
    <row r="164" spans="1:9" ht="29.25" customHeight="1" x14ac:dyDescent="0.2">
      <c r="A164" s="503">
        <v>71</v>
      </c>
      <c r="B164" s="438" t="s">
        <v>1715</v>
      </c>
      <c r="C164" s="440">
        <v>11812.8</v>
      </c>
      <c r="D164" s="440">
        <v>11812.8</v>
      </c>
      <c r="E164" s="446" t="s">
        <v>34</v>
      </c>
      <c r="F164" s="279" t="s">
        <v>325</v>
      </c>
      <c r="G164" s="279" t="s">
        <v>325</v>
      </c>
      <c r="H164" s="444" t="s">
        <v>171</v>
      </c>
      <c r="I164" s="212" t="s">
        <v>1733</v>
      </c>
    </row>
    <row r="165" spans="1:9" ht="29.25" customHeight="1" x14ac:dyDescent="0.2">
      <c r="A165" s="504"/>
      <c r="B165" s="439"/>
      <c r="C165" s="441"/>
      <c r="D165" s="441"/>
      <c r="E165" s="447"/>
      <c r="F165" s="174">
        <v>11812.8</v>
      </c>
      <c r="G165" s="174">
        <v>11812.8</v>
      </c>
      <c r="H165" s="457"/>
      <c r="I165" s="98">
        <v>244060</v>
      </c>
    </row>
    <row r="166" spans="1:9" ht="29.25" customHeight="1" x14ac:dyDescent="0.2">
      <c r="A166" s="503">
        <v>72</v>
      </c>
      <c r="B166" s="598" t="s">
        <v>4750</v>
      </c>
      <c r="C166" s="440">
        <v>4990000</v>
      </c>
      <c r="D166" s="440">
        <v>4990000</v>
      </c>
      <c r="E166" s="446" t="s">
        <v>4155</v>
      </c>
      <c r="F166" s="209" t="s">
        <v>2119</v>
      </c>
      <c r="G166" s="209" t="s">
        <v>2119</v>
      </c>
      <c r="H166" s="444" t="s">
        <v>171</v>
      </c>
      <c r="I166" s="214" t="s">
        <v>2120</v>
      </c>
    </row>
    <row r="167" spans="1:9" ht="38.25" customHeight="1" x14ac:dyDescent="0.2">
      <c r="A167" s="507"/>
      <c r="B167" s="599"/>
      <c r="C167" s="500"/>
      <c r="D167" s="500"/>
      <c r="E167" s="501"/>
      <c r="F167" s="283">
        <v>4950000</v>
      </c>
      <c r="G167" s="283">
        <v>4940000</v>
      </c>
      <c r="H167" s="502"/>
      <c r="I167" s="98">
        <v>244060</v>
      </c>
    </row>
    <row r="168" spans="1:9" ht="29.25" customHeight="1" x14ac:dyDescent="0.2">
      <c r="A168" s="503">
        <v>73</v>
      </c>
      <c r="B168" s="529" t="s">
        <v>2583</v>
      </c>
      <c r="C168" s="440">
        <v>5243</v>
      </c>
      <c r="D168" s="440">
        <v>5243</v>
      </c>
      <c r="E168" s="446" t="s">
        <v>34</v>
      </c>
      <c r="F168" s="209" t="s">
        <v>197</v>
      </c>
      <c r="G168" s="209" t="s">
        <v>197</v>
      </c>
      <c r="H168" s="444" t="s">
        <v>171</v>
      </c>
      <c r="I168" s="135" t="s">
        <v>2584</v>
      </c>
    </row>
    <row r="169" spans="1:9" ht="29.25" customHeight="1" x14ac:dyDescent="0.2">
      <c r="A169" s="504"/>
      <c r="B169" s="461"/>
      <c r="C169" s="441"/>
      <c r="D169" s="441"/>
      <c r="E169" s="501"/>
      <c r="F169" s="213">
        <v>5243</v>
      </c>
      <c r="G169" s="213">
        <v>5243</v>
      </c>
      <c r="H169" s="502"/>
      <c r="I169" s="98">
        <v>244060</v>
      </c>
    </row>
    <row r="170" spans="1:9" ht="29.25" customHeight="1" x14ac:dyDescent="0.2">
      <c r="A170" s="503">
        <v>74</v>
      </c>
      <c r="B170" s="529" t="s">
        <v>2585</v>
      </c>
      <c r="C170" s="440">
        <v>77627</v>
      </c>
      <c r="D170" s="440">
        <v>77627</v>
      </c>
      <c r="E170" s="446" t="s">
        <v>34</v>
      </c>
      <c r="F170" s="209" t="s">
        <v>2517</v>
      </c>
      <c r="G170" s="209" t="s">
        <v>2517</v>
      </c>
      <c r="H170" s="444" t="s">
        <v>171</v>
      </c>
      <c r="I170" s="214" t="s">
        <v>2586</v>
      </c>
    </row>
    <row r="171" spans="1:9" ht="29.25" customHeight="1" x14ac:dyDescent="0.2">
      <c r="A171" s="504"/>
      <c r="B171" s="461"/>
      <c r="C171" s="441"/>
      <c r="D171" s="441"/>
      <c r="E171" s="501"/>
      <c r="F171" s="213">
        <v>77627</v>
      </c>
      <c r="G171" s="213">
        <v>77627</v>
      </c>
      <c r="H171" s="502"/>
      <c r="I171" s="98">
        <v>244060</v>
      </c>
    </row>
    <row r="172" spans="1:9" ht="29.25" customHeight="1" x14ac:dyDescent="0.3">
      <c r="A172" s="503">
        <v>75</v>
      </c>
      <c r="B172" s="460" t="s">
        <v>4751</v>
      </c>
      <c r="C172" s="440">
        <v>80143</v>
      </c>
      <c r="D172" s="440">
        <v>80143</v>
      </c>
      <c r="E172" s="446" t="s">
        <v>34</v>
      </c>
      <c r="F172" s="209" t="s">
        <v>197</v>
      </c>
      <c r="G172" s="209" t="s">
        <v>197</v>
      </c>
      <c r="H172" s="444" t="s">
        <v>171</v>
      </c>
      <c r="I172" s="208" t="s">
        <v>2587</v>
      </c>
    </row>
    <row r="173" spans="1:9" ht="29.25" customHeight="1" x14ac:dyDescent="0.2">
      <c r="A173" s="504"/>
      <c r="B173" s="461"/>
      <c r="C173" s="441"/>
      <c r="D173" s="441"/>
      <c r="E173" s="501"/>
      <c r="F173" s="213">
        <v>80143</v>
      </c>
      <c r="G173" s="213">
        <v>80143</v>
      </c>
      <c r="H173" s="502"/>
      <c r="I173" s="98">
        <v>244060</v>
      </c>
    </row>
    <row r="174" spans="1:9" ht="29.25" customHeight="1" x14ac:dyDescent="0.3">
      <c r="A174" s="503">
        <v>76</v>
      </c>
      <c r="B174" s="460" t="s">
        <v>3412</v>
      </c>
      <c r="C174" s="440">
        <v>1650</v>
      </c>
      <c r="D174" s="440">
        <v>1650</v>
      </c>
      <c r="E174" s="446" t="s">
        <v>34</v>
      </c>
      <c r="F174" s="104" t="s">
        <v>3385</v>
      </c>
      <c r="G174" s="104" t="s">
        <v>3385</v>
      </c>
      <c r="H174" s="444" t="s">
        <v>171</v>
      </c>
      <c r="I174" s="208" t="s">
        <v>3413</v>
      </c>
    </row>
    <row r="175" spans="1:9" ht="29.25" customHeight="1" x14ac:dyDescent="0.3">
      <c r="A175" s="504"/>
      <c r="B175" s="461"/>
      <c r="C175" s="441"/>
      <c r="D175" s="441"/>
      <c r="E175" s="447"/>
      <c r="F175" s="261">
        <v>1650</v>
      </c>
      <c r="G175" s="261">
        <v>1650</v>
      </c>
      <c r="H175" s="457"/>
      <c r="I175" s="108">
        <v>244060</v>
      </c>
    </row>
    <row r="176" spans="1:9" ht="29.25" customHeight="1" x14ac:dyDescent="0.2">
      <c r="A176" s="503">
        <v>77</v>
      </c>
      <c r="B176" s="513" t="s">
        <v>131</v>
      </c>
      <c r="C176" s="595">
        <v>65110</v>
      </c>
      <c r="D176" s="595">
        <v>65110</v>
      </c>
      <c r="E176" s="511" t="s">
        <v>34</v>
      </c>
      <c r="F176" s="279" t="s">
        <v>52</v>
      </c>
      <c r="G176" s="279" t="s">
        <v>52</v>
      </c>
      <c r="H176" s="596" t="s">
        <v>171</v>
      </c>
      <c r="I176" s="404" t="s">
        <v>60</v>
      </c>
    </row>
    <row r="177" spans="1:9" ht="29.25" customHeight="1" x14ac:dyDescent="0.2">
      <c r="A177" s="504"/>
      <c r="B177" s="513"/>
      <c r="C177" s="595"/>
      <c r="D177" s="595"/>
      <c r="E177" s="512"/>
      <c r="F177" s="174">
        <v>65110</v>
      </c>
      <c r="G177" s="174">
        <v>65110</v>
      </c>
      <c r="H177" s="597"/>
      <c r="I177" s="405">
        <v>244061</v>
      </c>
    </row>
    <row r="178" spans="1:9" ht="29.25" customHeight="1" x14ac:dyDescent="0.2">
      <c r="A178" s="503">
        <v>78</v>
      </c>
      <c r="B178" s="460" t="s">
        <v>935</v>
      </c>
      <c r="C178" s="440">
        <v>57191.5</v>
      </c>
      <c r="D178" s="440">
        <v>57191.5</v>
      </c>
      <c r="E178" s="446" t="s">
        <v>34</v>
      </c>
      <c r="F178" s="356" t="s">
        <v>484</v>
      </c>
      <c r="G178" s="356" t="s">
        <v>484</v>
      </c>
      <c r="H178" s="444" t="s">
        <v>171</v>
      </c>
      <c r="I178" s="214" t="s">
        <v>936</v>
      </c>
    </row>
    <row r="179" spans="1:9" ht="29.25" customHeight="1" x14ac:dyDescent="0.2">
      <c r="A179" s="504"/>
      <c r="B179" s="461"/>
      <c r="C179" s="441"/>
      <c r="D179" s="441"/>
      <c r="E179" s="447"/>
      <c r="F179" s="364">
        <v>57191.5</v>
      </c>
      <c r="G179" s="364">
        <v>57191.5</v>
      </c>
      <c r="H179" s="457"/>
      <c r="I179" s="98">
        <v>244061</v>
      </c>
    </row>
    <row r="180" spans="1:9" ht="29.25" customHeight="1" x14ac:dyDescent="0.2">
      <c r="A180" s="503">
        <v>79</v>
      </c>
      <c r="B180" s="460" t="s">
        <v>4752</v>
      </c>
      <c r="C180" s="440">
        <v>4969000</v>
      </c>
      <c r="D180" s="440">
        <v>4969000</v>
      </c>
      <c r="E180" s="446" t="s">
        <v>4155</v>
      </c>
      <c r="F180" s="209" t="s">
        <v>996</v>
      </c>
      <c r="G180" s="209" t="s">
        <v>2121</v>
      </c>
      <c r="H180" s="444" t="s">
        <v>171</v>
      </c>
      <c r="I180" s="214" t="s">
        <v>2122</v>
      </c>
    </row>
    <row r="181" spans="1:9" ht="29.25" customHeight="1" x14ac:dyDescent="0.2">
      <c r="A181" s="507"/>
      <c r="B181" s="508"/>
      <c r="C181" s="500"/>
      <c r="D181" s="500"/>
      <c r="E181" s="501"/>
      <c r="F181" s="283">
        <v>4950000</v>
      </c>
      <c r="G181" s="283">
        <v>4920000</v>
      </c>
      <c r="H181" s="502"/>
      <c r="I181" s="223">
        <v>244061</v>
      </c>
    </row>
    <row r="182" spans="1:9" ht="29.25" customHeight="1" x14ac:dyDescent="0.2">
      <c r="A182" s="507"/>
      <c r="B182" s="508"/>
      <c r="C182" s="500"/>
      <c r="D182" s="500"/>
      <c r="E182" s="501"/>
      <c r="F182" s="216" t="s">
        <v>2121</v>
      </c>
      <c r="G182" s="216"/>
      <c r="H182" s="502"/>
      <c r="I182" s="217"/>
    </row>
    <row r="183" spans="1:9" ht="29.25" customHeight="1" x14ac:dyDescent="0.3">
      <c r="A183" s="504"/>
      <c r="B183" s="461"/>
      <c r="C183" s="441"/>
      <c r="D183" s="441"/>
      <c r="E183" s="447"/>
      <c r="F183" s="213">
        <v>4922000</v>
      </c>
      <c r="G183" s="210"/>
      <c r="H183" s="457"/>
      <c r="I183" s="108"/>
    </row>
    <row r="184" spans="1:9" ht="29.25" customHeight="1" x14ac:dyDescent="0.2">
      <c r="A184" s="503">
        <v>80</v>
      </c>
      <c r="B184" s="460" t="s">
        <v>3737</v>
      </c>
      <c r="C184" s="440">
        <v>12952.35</v>
      </c>
      <c r="D184" s="440">
        <v>12952.35</v>
      </c>
      <c r="E184" s="446" t="s">
        <v>34</v>
      </c>
      <c r="F184" s="211" t="s">
        <v>3628</v>
      </c>
      <c r="G184" s="211" t="s">
        <v>3628</v>
      </c>
      <c r="H184" s="444" t="s">
        <v>171</v>
      </c>
      <c r="I184" s="214" t="s">
        <v>3738</v>
      </c>
    </row>
    <row r="185" spans="1:9" ht="29.25" customHeight="1" x14ac:dyDescent="0.2">
      <c r="A185" s="504"/>
      <c r="B185" s="461"/>
      <c r="C185" s="441"/>
      <c r="D185" s="441"/>
      <c r="E185" s="447"/>
      <c r="F185" s="364">
        <v>12952.35</v>
      </c>
      <c r="G185" s="364">
        <v>12952.35</v>
      </c>
      <c r="H185" s="457"/>
      <c r="I185" s="98">
        <v>244061</v>
      </c>
    </row>
    <row r="186" spans="1:9" ht="29.25" customHeight="1" x14ac:dyDescent="0.2">
      <c r="A186" s="503">
        <v>81</v>
      </c>
      <c r="B186" s="460" t="s">
        <v>922</v>
      </c>
      <c r="C186" s="440">
        <v>16000</v>
      </c>
      <c r="D186" s="440">
        <v>16000</v>
      </c>
      <c r="E186" s="446" t="s">
        <v>34</v>
      </c>
      <c r="F186" s="356" t="s">
        <v>66</v>
      </c>
      <c r="G186" s="356" t="s">
        <v>66</v>
      </c>
      <c r="H186" s="444" t="s">
        <v>171</v>
      </c>
      <c r="I186" s="214" t="s">
        <v>923</v>
      </c>
    </row>
    <row r="187" spans="1:9" ht="29.25" customHeight="1" x14ac:dyDescent="0.2">
      <c r="A187" s="504"/>
      <c r="B187" s="461"/>
      <c r="C187" s="441"/>
      <c r="D187" s="441"/>
      <c r="E187" s="447"/>
      <c r="F187" s="364">
        <v>16000</v>
      </c>
      <c r="G187" s="364">
        <v>16000</v>
      </c>
      <c r="H187" s="457"/>
      <c r="I187" s="98">
        <v>244062</v>
      </c>
    </row>
    <row r="188" spans="1:9" ht="29.25" customHeight="1" x14ac:dyDescent="0.2">
      <c r="A188" s="503">
        <v>82</v>
      </c>
      <c r="B188" s="460" t="s">
        <v>924</v>
      </c>
      <c r="C188" s="440">
        <v>32000</v>
      </c>
      <c r="D188" s="440">
        <v>32000</v>
      </c>
      <c r="E188" s="446" t="s">
        <v>34</v>
      </c>
      <c r="F188" s="356" t="s">
        <v>66</v>
      </c>
      <c r="G188" s="356" t="s">
        <v>66</v>
      </c>
      <c r="H188" s="444" t="s">
        <v>171</v>
      </c>
      <c r="I188" s="214" t="s">
        <v>925</v>
      </c>
    </row>
    <row r="189" spans="1:9" ht="29.25" customHeight="1" x14ac:dyDescent="0.2">
      <c r="A189" s="504"/>
      <c r="B189" s="461"/>
      <c r="C189" s="441"/>
      <c r="D189" s="441"/>
      <c r="E189" s="447"/>
      <c r="F189" s="364">
        <v>32000</v>
      </c>
      <c r="G189" s="364">
        <v>32000</v>
      </c>
      <c r="H189" s="457"/>
      <c r="I189" s="98">
        <v>244062</v>
      </c>
    </row>
    <row r="190" spans="1:9" ht="29.25" customHeight="1" x14ac:dyDescent="0.2">
      <c r="A190" s="503">
        <v>83</v>
      </c>
      <c r="B190" s="460" t="s">
        <v>926</v>
      </c>
      <c r="C190" s="440">
        <v>16000</v>
      </c>
      <c r="D190" s="440">
        <v>16000</v>
      </c>
      <c r="E190" s="446" t="s">
        <v>34</v>
      </c>
      <c r="F190" s="356" t="s">
        <v>66</v>
      </c>
      <c r="G190" s="356" t="s">
        <v>66</v>
      </c>
      <c r="H190" s="444" t="s">
        <v>171</v>
      </c>
      <c r="I190" s="214" t="s">
        <v>927</v>
      </c>
    </row>
    <row r="191" spans="1:9" ht="29.25" customHeight="1" x14ac:dyDescent="0.2">
      <c r="A191" s="504"/>
      <c r="B191" s="461"/>
      <c r="C191" s="441"/>
      <c r="D191" s="441"/>
      <c r="E191" s="447"/>
      <c r="F191" s="364">
        <v>16000</v>
      </c>
      <c r="G191" s="364">
        <v>16000</v>
      </c>
      <c r="H191" s="457"/>
      <c r="I191" s="98">
        <v>244062</v>
      </c>
    </row>
    <row r="192" spans="1:9" ht="29.25" customHeight="1" x14ac:dyDescent="0.2">
      <c r="A192" s="503">
        <v>84</v>
      </c>
      <c r="B192" s="460" t="s">
        <v>4753</v>
      </c>
      <c r="C192" s="440">
        <v>33819.550000000003</v>
      </c>
      <c r="D192" s="440">
        <v>33819.550000000003</v>
      </c>
      <c r="E192" s="446" t="s">
        <v>34</v>
      </c>
      <c r="F192" s="209" t="s">
        <v>1463</v>
      </c>
      <c r="G192" s="209" t="s">
        <v>1463</v>
      </c>
      <c r="H192" s="444" t="s">
        <v>171</v>
      </c>
      <c r="I192" s="214" t="s">
        <v>1464</v>
      </c>
    </row>
    <row r="193" spans="1:9" ht="29.25" customHeight="1" x14ac:dyDescent="0.3">
      <c r="A193" s="504"/>
      <c r="B193" s="461"/>
      <c r="C193" s="441"/>
      <c r="D193" s="441"/>
      <c r="E193" s="447"/>
      <c r="F193" s="213">
        <v>33819.550000000003</v>
      </c>
      <c r="G193" s="213">
        <v>33819.550000000003</v>
      </c>
      <c r="H193" s="457"/>
      <c r="I193" s="108">
        <v>244062</v>
      </c>
    </row>
    <row r="194" spans="1:9" ht="29.25" customHeight="1" x14ac:dyDescent="0.2">
      <c r="A194" s="503">
        <v>85</v>
      </c>
      <c r="B194" s="438" t="s">
        <v>1734</v>
      </c>
      <c r="C194" s="440">
        <v>15300</v>
      </c>
      <c r="D194" s="440">
        <v>15300</v>
      </c>
      <c r="E194" s="446" t="s">
        <v>34</v>
      </c>
      <c r="F194" s="279" t="s">
        <v>1735</v>
      </c>
      <c r="G194" s="279" t="s">
        <v>1735</v>
      </c>
      <c r="H194" s="444" t="s">
        <v>171</v>
      </c>
      <c r="I194" s="212" t="s">
        <v>1736</v>
      </c>
    </row>
    <row r="195" spans="1:9" ht="29.25" customHeight="1" x14ac:dyDescent="0.2">
      <c r="A195" s="504"/>
      <c r="B195" s="439"/>
      <c r="C195" s="441"/>
      <c r="D195" s="441"/>
      <c r="E195" s="447"/>
      <c r="F195" s="284">
        <v>15300</v>
      </c>
      <c r="G195" s="284">
        <v>15300</v>
      </c>
      <c r="H195" s="457"/>
      <c r="I195" s="98">
        <v>244062</v>
      </c>
    </row>
    <row r="196" spans="1:9" ht="29.25" customHeight="1" x14ac:dyDescent="0.2">
      <c r="A196" s="503">
        <v>86</v>
      </c>
      <c r="B196" s="529" t="s">
        <v>4754</v>
      </c>
      <c r="C196" s="440">
        <v>115667</v>
      </c>
      <c r="D196" s="440">
        <v>115667</v>
      </c>
      <c r="E196" s="446" t="s">
        <v>34</v>
      </c>
      <c r="F196" s="209" t="s">
        <v>430</v>
      </c>
      <c r="G196" s="209" t="s">
        <v>430</v>
      </c>
      <c r="H196" s="444" t="s">
        <v>171</v>
      </c>
      <c r="I196" s="214" t="s">
        <v>2140</v>
      </c>
    </row>
    <row r="197" spans="1:9" ht="29.25" customHeight="1" x14ac:dyDescent="0.2">
      <c r="A197" s="504"/>
      <c r="B197" s="461"/>
      <c r="C197" s="441"/>
      <c r="D197" s="441"/>
      <c r="E197" s="447"/>
      <c r="F197" s="213">
        <v>115667</v>
      </c>
      <c r="G197" s="213">
        <v>115667</v>
      </c>
      <c r="H197" s="457"/>
      <c r="I197" s="98">
        <v>244062</v>
      </c>
    </row>
    <row r="198" spans="1:9" ht="29.25" customHeight="1" x14ac:dyDescent="0.2">
      <c r="A198" s="503">
        <v>87</v>
      </c>
      <c r="B198" s="460" t="s">
        <v>3652</v>
      </c>
      <c r="C198" s="440">
        <v>18769.939999999999</v>
      </c>
      <c r="D198" s="440">
        <v>18769.939999999999</v>
      </c>
      <c r="E198" s="446" t="s">
        <v>34</v>
      </c>
      <c r="F198" s="211" t="s">
        <v>3628</v>
      </c>
      <c r="G198" s="211" t="s">
        <v>3628</v>
      </c>
      <c r="H198" s="444" t="s">
        <v>171</v>
      </c>
      <c r="I198" s="214" t="s">
        <v>3739</v>
      </c>
    </row>
    <row r="199" spans="1:9" ht="29.25" customHeight="1" x14ac:dyDescent="0.2">
      <c r="A199" s="504"/>
      <c r="B199" s="461"/>
      <c r="C199" s="441"/>
      <c r="D199" s="441"/>
      <c r="E199" s="447"/>
      <c r="F199" s="364">
        <v>18769.939999999999</v>
      </c>
      <c r="G199" s="364">
        <v>18769.939999999999</v>
      </c>
      <c r="H199" s="457"/>
      <c r="I199" s="98">
        <v>244062</v>
      </c>
    </row>
    <row r="200" spans="1:9" ht="29.25" customHeight="1" x14ac:dyDescent="0.2">
      <c r="A200" s="503">
        <v>88</v>
      </c>
      <c r="B200" s="460" t="s">
        <v>3740</v>
      </c>
      <c r="C200" s="440">
        <v>11930.5</v>
      </c>
      <c r="D200" s="440">
        <v>11930.5</v>
      </c>
      <c r="E200" s="446" t="s">
        <v>34</v>
      </c>
      <c r="F200" s="211" t="s">
        <v>3628</v>
      </c>
      <c r="G200" s="211" t="s">
        <v>3628</v>
      </c>
      <c r="H200" s="444" t="s">
        <v>171</v>
      </c>
      <c r="I200" s="214" t="s">
        <v>3741</v>
      </c>
    </row>
    <row r="201" spans="1:9" ht="29.25" customHeight="1" x14ac:dyDescent="0.2">
      <c r="A201" s="504"/>
      <c r="B201" s="461"/>
      <c r="C201" s="441"/>
      <c r="D201" s="441"/>
      <c r="E201" s="447"/>
      <c r="F201" s="364">
        <v>11930.5</v>
      </c>
      <c r="G201" s="364">
        <v>11930.5</v>
      </c>
      <c r="H201" s="457"/>
      <c r="I201" s="98">
        <v>244062</v>
      </c>
    </row>
    <row r="202" spans="1:9" ht="29.25" customHeight="1" x14ac:dyDescent="0.2">
      <c r="A202" s="503">
        <v>89</v>
      </c>
      <c r="B202" s="460" t="s">
        <v>4755</v>
      </c>
      <c r="C202" s="440">
        <v>100000</v>
      </c>
      <c r="D202" s="440">
        <v>17100</v>
      </c>
      <c r="E202" s="446" t="s">
        <v>34</v>
      </c>
      <c r="F202" s="356" t="s">
        <v>861</v>
      </c>
      <c r="G202" s="356" t="s">
        <v>861</v>
      </c>
      <c r="H202" s="444" t="s">
        <v>171</v>
      </c>
      <c r="I202" s="214" t="s">
        <v>929</v>
      </c>
    </row>
    <row r="203" spans="1:9" ht="29.25" customHeight="1" x14ac:dyDescent="0.2">
      <c r="A203" s="504"/>
      <c r="B203" s="461"/>
      <c r="C203" s="441"/>
      <c r="D203" s="441"/>
      <c r="E203" s="447"/>
      <c r="F203" s="364">
        <v>17100</v>
      </c>
      <c r="G203" s="364">
        <v>17100</v>
      </c>
      <c r="H203" s="457"/>
      <c r="I203" s="98">
        <v>244063</v>
      </c>
    </row>
    <row r="204" spans="1:9" ht="29.25" customHeight="1" x14ac:dyDescent="0.2">
      <c r="A204" s="503">
        <v>90</v>
      </c>
      <c r="B204" s="460" t="s">
        <v>4756</v>
      </c>
      <c r="C204" s="440">
        <v>49969</v>
      </c>
      <c r="D204" s="440">
        <v>49969</v>
      </c>
      <c r="E204" s="446" t="s">
        <v>34</v>
      </c>
      <c r="F204" s="209" t="s">
        <v>1461</v>
      </c>
      <c r="G204" s="209" t="s">
        <v>1461</v>
      </c>
      <c r="H204" s="444" t="s">
        <v>171</v>
      </c>
      <c r="I204" s="214" t="s">
        <v>1462</v>
      </c>
    </row>
    <row r="205" spans="1:9" ht="29.25" customHeight="1" x14ac:dyDescent="0.3">
      <c r="A205" s="504"/>
      <c r="B205" s="461"/>
      <c r="C205" s="441"/>
      <c r="D205" s="441"/>
      <c r="E205" s="447"/>
      <c r="F205" s="213">
        <v>49969</v>
      </c>
      <c r="G205" s="213">
        <v>49969</v>
      </c>
      <c r="H205" s="457"/>
      <c r="I205" s="108">
        <v>244063</v>
      </c>
    </row>
    <row r="206" spans="1:9" ht="29.25" customHeight="1" x14ac:dyDescent="0.2">
      <c r="A206" s="503">
        <v>91</v>
      </c>
      <c r="B206" s="519" t="s">
        <v>82</v>
      </c>
      <c r="C206" s="514">
        <v>13600</v>
      </c>
      <c r="D206" s="514">
        <v>13600</v>
      </c>
      <c r="E206" s="453" t="s">
        <v>34</v>
      </c>
      <c r="F206" s="279" t="s">
        <v>83</v>
      </c>
      <c r="G206" s="279" t="s">
        <v>257</v>
      </c>
      <c r="H206" s="516" t="s">
        <v>171</v>
      </c>
      <c r="I206" s="404" t="s">
        <v>258</v>
      </c>
    </row>
    <row r="207" spans="1:9" ht="29.25" customHeight="1" x14ac:dyDescent="0.2">
      <c r="A207" s="504"/>
      <c r="B207" s="520"/>
      <c r="C207" s="515"/>
      <c r="D207" s="515"/>
      <c r="E207" s="454"/>
      <c r="F207" s="400">
        <v>13600</v>
      </c>
      <c r="G207" s="400">
        <v>13600</v>
      </c>
      <c r="H207" s="517"/>
      <c r="I207" s="98">
        <v>244064</v>
      </c>
    </row>
    <row r="208" spans="1:9" ht="29.25" customHeight="1" x14ac:dyDescent="0.2">
      <c r="A208" s="503">
        <v>92</v>
      </c>
      <c r="B208" s="460" t="s">
        <v>4757</v>
      </c>
      <c r="C208" s="440">
        <v>30000</v>
      </c>
      <c r="D208" s="440">
        <v>30000</v>
      </c>
      <c r="E208" s="446" t="s">
        <v>34</v>
      </c>
      <c r="F208" s="209" t="s">
        <v>1442</v>
      </c>
      <c r="G208" s="209" t="s">
        <v>1442</v>
      </c>
      <c r="H208" s="444" t="s">
        <v>171</v>
      </c>
      <c r="I208" s="214" t="s">
        <v>1443</v>
      </c>
    </row>
    <row r="209" spans="1:9" ht="29.25" customHeight="1" x14ac:dyDescent="0.2">
      <c r="A209" s="504"/>
      <c r="B209" s="461"/>
      <c r="C209" s="441"/>
      <c r="D209" s="441"/>
      <c r="E209" s="447"/>
      <c r="F209" s="213">
        <v>30000</v>
      </c>
      <c r="G209" s="213">
        <v>30000</v>
      </c>
      <c r="H209" s="457"/>
      <c r="I209" s="98">
        <v>244064</v>
      </c>
    </row>
    <row r="210" spans="1:9" ht="29.25" customHeight="1" x14ac:dyDescent="0.2">
      <c r="A210" s="503">
        <v>93</v>
      </c>
      <c r="B210" s="460" t="s">
        <v>4758</v>
      </c>
      <c r="C210" s="440">
        <v>54270.400000000001</v>
      </c>
      <c r="D210" s="440">
        <v>54270.400000000001</v>
      </c>
      <c r="E210" s="446" t="s">
        <v>34</v>
      </c>
      <c r="F210" s="209" t="s">
        <v>1445</v>
      </c>
      <c r="G210" s="209" t="s">
        <v>1445</v>
      </c>
      <c r="H210" s="444" t="s">
        <v>171</v>
      </c>
      <c r="I210" s="214" t="s">
        <v>1446</v>
      </c>
    </row>
    <row r="211" spans="1:9" ht="29.25" customHeight="1" x14ac:dyDescent="0.2">
      <c r="A211" s="504"/>
      <c r="B211" s="461"/>
      <c r="C211" s="441"/>
      <c r="D211" s="441"/>
      <c r="E211" s="447"/>
      <c r="F211" s="213">
        <v>54270.400000000001</v>
      </c>
      <c r="G211" s="213">
        <v>54270.400000000001</v>
      </c>
      <c r="H211" s="457"/>
      <c r="I211" s="98">
        <v>244064</v>
      </c>
    </row>
    <row r="212" spans="1:9" ht="29.25" customHeight="1" x14ac:dyDescent="0.2">
      <c r="A212" s="503">
        <v>94</v>
      </c>
      <c r="B212" s="460" t="s">
        <v>4759</v>
      </c>
      <c r="C212" s="440">
        <v>60400</v>
      </c>
      <c r="D212" s="440">
        <v>60400</v>
      </c>
      <c r="E212" s="446" t="s">
        <v>34</v>
      </c>
      <c r="F212" s="209" t="s">
        <v>1447</v>
      </c>
      <c r="G212" s="209" t="s">
        <v>1447</v>
      </c>
      <c r="H212" s="444" t="s">
        <v>171</v>
      </c>
      <c r="I212" s="214" t="s">
        <v>1448</v>
      </c>
    </row>
    <row r="213" spans="1:9" ht="29.25" customHeight="1" x14ac:dyDescent="0.2">
      <c r="A213" s="504"/>
      <c r="B213" s="461"/>
      <c r="C213" s="441"/>
      <c r="D213" s="441"/>
      <c r="E213" s="447"/>
      <c r="F213" s="213">
        <v>60400</v>
      </c>
      <c r="G213" s="213">
        <v>60400</v>
      </c>
      <c r="H213" s="457"/>
      <c r="I213" s="98">
        <v>244064</v>
      </c>
    </row>
    <row r="214" spans="1:9" ht="33" customHeight="1" x14ac:dyDescent="0.2">
      <c r="A214" s="503">
        <v>95</v>
      </c>
      <c r="B214" s="460" t="s">
        <v>4760</v>
      </c>
      <c r="C214" s="440">
        <v>221710</v>
      </c>
      <c r="D214" s="440">
        <v>221710</v>
      </c>
      <c r="E214" s="446" t="s">
        <v>34</v>
      </c>
      <c r="F214" s="104" t="s">
        <v>1426</v>
      </c>
      <c r="G214" s="104" t="s">
        <v>1426</v>
      </c>
      <c r="H214" s="444" t="s">
        <v>171</v>
      </c>
      <c r="I214" s="214" t="s">
        <v>1455</v>
      </c>
    </row>
    <row r="215" spans="1:9" ht="29.25" customHeight="1" x14ac:dyDescent="0.2">
      <c r="A215" s="504"/>
      <c r="B215" s="461"/>
      <c r="C215" s="441"/>
      <c r="D215" s="441"/>
      <c r="E215" s="447"/>
      <c r="F215" s="213">
        <v>221710</v>
      </c>
      <c r="G215" s="213">
        <v>221710</v>
      </c>
      <c r="H215" s="457"/>
      <c r="I215" s="98">
        <v>244064</v>
      </c>
    </row>
    <row r="216" spans="1:9" ht="29.25" customHeight="1" x14ac:dyDescent="0.2">
      <c r="A216" s="503">
        <v>96</v>
      </c>
      <c r="B216" s="438" t="s">
        <v>4761</v>
      </c>
      <c r="C216" s="440">
        <v>105200</v>
      </c>
      <c r="D216" s="440">
        <v>105200</v>
      </c>
      <c r="E216" s="446" t="s">
        <v>34</v>
      </c>
      <c r="F216" s="275" t="s">
        <v>2696</v>
      </c>
      <c r="G216" s="275" t="s">
        <v>2696</v>
      </c>
      <c r="H216" s="444" t="s">
        <v>171</v>
      </c>
      <c r="I216" s="212" t="s">
        <v>2842</v>
      </c>
    </row>
    <row r="217" spans="1:9" ht="29.25" customHeight="1" x14ac:dyDescent="0.2">
      <c r="A217" s="504"/>
      <c r="B217" s="439"/>
      <c r="C217" s="441"/>
      <c r="D217" s="441"/>
      <c r="E217" s="447"/>
      <c r="F217" s="174">
        <v>105200</v>
      </c>
      <c r="G217" s="174">
        <v>105200</v>
      </c>
      <c r="H217" s="457"/>
      <c r="I217" s="98">
        <v>244064</v>
      </c>
    </row>
    <row r="218" spans="1:9" ht="29.25" customHeight="1" x14ac:dyDescent="0.3">
      <c r="A218" s="503">
        <v>97</v>
      </c>
      <c r="B218" s="460" t="s">
        <v>938</v>
      </c>
      <c r="C218" s="440">
        <v>7704</v>
      </c>
      <c r="D218" s="440">
        <v>7704</v>
      </c>
      <c r="E218" s="446" t="s">
        <v>34</v>
      </c>
      <c r="F218" s="356" t="s">
        <v>16</v>
      </c>
      <c r="G218" s="356" t="s">
        <v>16</v>
      </c>
      <c r="H218" s="444" t="s">
        <v>171</v>
      </c>
      <c r="I218" s="406" t="s">
        <v>939</v>
      </c>
    </row>
    <row r="219" spans="1:9" ht="29.25" customHeight="1" x14ac:dyDescent="0.2">
      <c r="A219" s="504"/>
      <c r="B219" s="461"/>
      <c r="C219" s="441"/>
      <c r="D219" s="441"/>
      <c r="E219" s="447"/>
      <c r="F219" s="364">
        <v>7704</v>
      </c>
      <c r="G219" s="364">
        <v>7704</v>
      </c>
      <c r="H219" s="457"/>
      <c r="I219" s="98">
        <v>244067</v>
      </c>
    </row>
    <row r="220" spans="1:9" ht="29.25" customHeight="1" x14ac:dyDescent="0.2">
      <c r="A220" s="582" t="s">
        <v>3971</v>
      </c>
      <c r="B220" s="583" t="s">
        <v>4762</v>
      </c>
      <c r="C220" s="584">
        <v>4200000</v>
      </c>
      <c r="D220" s="584">
        <v>4200000</v>
      </c>
      <c r="E220" s="587" t="s">
        <v>4155</v>
      </c>
      <c r="F220" s="275" t="s">
        <v>910</v>
      </c>
      <c r="G220" s="365" t="s">
        <v>910</v>
      </c>
      <c r="H220" s="581" t="s">
        <v>171</v>
      </c>
      <c r="I220" s="275" t="s">
        <v>953</v>
      </c>
    </row>
    <row r="221" spans="1:9" ht="29.25" customHeight="1" x14ac:dyDescent="0.2">
      <c r="A221" s="582"/>
      <c r="B221" s="583"/>
      <c r="C221" s="584"/>
      <c r="D221" s="584"/>
      <c r="E221" s="587"/>
      <c r="F221" s="366">
        <v>4140000</v>
      </c>
      <c r="G221" s="367">
        <v>4140000</v>
      </c>
      <c r="H221" s="581"/>
      <c r="I221" s="222">
        <v>244067</v>
      </c>
    </row>
    <row r="222" spans="1:9" ht="29.25" customHeight="1" x14ac:dyDescent="0.2">
      <c r="A222" s="582"/>
      <c r="B222" s="583"/>
      <c r="C222" s="584"/>
      <c r="D222" s="584"/>
      <c r="E222" s="587"/>
      <c r="F222" s="320" t="s">
        <v>919</v>
      </c>
      <c r="G222" s="368"/>
      <c r="H222" s="581"/>
      <c r="I222" s="217"/>
    </row>
    <row r="223" spans="1:9" ht="29.25" customHeight="1" x14ac:dyDescent="0.2">
      <c r="A223" s="582"/>
      <c r="B223" s="583"/>
      <c r="C223" s="584"/>
      <c r="D223" s="584"/>
      <c r="E223" s="587"/>
      <c r="F223" s="364">
        <v>4195000</v>
      </c>
      <c r="G223" s="369"/>
      <c r="H223" s="581"/>
      <c r="I223" s="215"/>
    </row>
    <row r="224" spans="1:9" ht="29.25" customHeight="1" x14ac:dyDescent="0.2">
      <c r="A224" s="503">
        <v>99</v>
      </c>
      <c r="B224" s="460" t="s">
        <v>4763</v>
      </c>
      <c r="C224" s="440">
        <v>77440.179999999993</v>
      </c>
      <c r="D224" s="440">
        <v>77440.179999999993</v>
      </c>
      <c r="E224" s="446" t="s">
        <v>34</v>
      </c>
      <c r="F224" s="209" t="s">
        <v>1439</v>
      </c>
      <c r="G224" s="209" t="s">
        <v>1439</v>
      </c>
      <c r="H224" s="444" t="s">
        <v>171</v>
      </c>
      <c r="I224" s="214" t="s">
        <v>1450</v>
      </c>
    </row>
    <row r="225" spans="1:9" ht="29.25" customHeight="1" x14ac:dyDescent="0.3">
      <c r="A225" s="504"/>
      <c r="B225" s="461"/>
      <c r="C225" s="441"/>
      <c r="D225" s="441"/>
      <c r="E225" s="447"/>
      <c r="F225" s="213">
        <v>77440.179999999993</v>
      </c>
      <c r="G225" s="213">
        <v>77440.179999999993</v>
      </c>
      <c r="H225" s="457"/>
      <c r="I225" s="108">
        <v>244067</v>
      </c>
    </row>
    <row r="226" spans="1:9" ht="29.25" customHeight="1" x14ac:dyDescent="0.2">
      <c r="A226" s="503">
        <v>100</v>
      </c>
      <c r="B226" s="460" t="s">
        <v>4764</v>
      </c>
      <c r="C226" s="440">
        <v>100573.58</v>
      </c>
      <c r="D226" s="440">
        <v>100573.58</v>
      </c>
      <c r="E226" s="446" t="s">
        <v>34</v>
      </c>
      <c r="F226" s="209" t="s">
        <v>1451</v>
      </c>
      <c r="G226" s="209" t="s">
        <v>1451</v>
      </c>
      <c r="H226" s="444" t="s">
        <v>171</v>
      </c>
      <c r="I226" s="214" t="s">
        <v>1452</v>
      </c>
    </row>
    <row r="227" spans="1:9" ht="29.25" customHeight="1" x14ac:dyDescent="0.3">
      <c r="A227" s="504"/>
      <c r="B227" s="461"/>
      <c r="C227" s="441"/>
      <c r="D227" s="441"/>
      <c r="E227" s="447"/>
      <c r="F227" s="213">
        <v>100573.58</v>
      </c>
      <c r="G227" s="213">
        <v>100573.58</v>
      </c>
      <c r="H227" s="457"/>
      <c r="I227" s="108">
        <v>244067</v>
      </c>
    </row>
    <row r="228" spans="1:9" ht="29.25" customHeight="1" x14ac:dyDescent="0.2">
      <c r="A228" s="503">
        <v>101</v>
      </c>
      <c r="B228" s="460" t="s">
        <v>4765</v>
      </c>
      <c r="C228" s="440">
        <v>108712</v>
      </c>
      <c r="D228" s="440">
        <v>108712</v>
      </c>
      <c r="E228" s="446" t="s">
        <v>34</v>
      </c>
      <c r="F228" s="209" t="s">
        <v>1383</v>
      </c>
      <c r="G228" s="209" t="s">
        <v>1383</v>
      </c>
      <c r="H228" s="444" t="s">
        <v>171</v>
      </c>
      <c r="I228" s="214" t="s">
        <v>1453</v>
      </c>
    </row>
    <row r="229" spans="1:9" ht="29.25" customHeight="1" x14ac:dyDescent="0.3">
      <c r="A229" s="504"/>
      <c r="B229" s="461"/>
      <c r="C229" s="441"/>
      <c r="D229" s="441"/>
      <c r="E229" s="447"/>
      <c r="F229" s="213">
        <v>108712</v>
      </c>
      <c r="G229" s="213">
        <v>108712</v>
      </c>
      <c r="H229" s="457"/>
      <c r="I229" s="108">
        <v>244067</v>
      </c>
    </row>
    <row r="230" spans="1:9" ht="29.25" customHeight="1" x14ac:dyDescent="0.2">
      <c r="A230" s="503">
        <v>102</v>
      </c>
      <c r="B230" s="460" t="s">
        <v>3147</v>
      </c>
      <c r="C230" s="440">
        <v>167230.29999999999</v>
      </c>
      <c r="D230" s="440">
        <v>167230.29999999999</v>
      </c>
      <c r="E230" s="446" t="s">
        <v>34</v>
      </c>
      <c r="F230" s="356" t="s">
        <v>3116</v>
      </c>
      <c r="G230" s="356" t="s">
        <v>3116</v>
      </c>
      <c r="H230" s="444" t="s">
        <v>171</v>
      </c>
      <c r="I230" s="214" t="s">
        <v>3160</v>
      </c>
    </row>
    <row r="231" spans="1:9" ht="29.25" customHeight="1" x14ac:dyDescent="0.2">
      <c r="A231" s="504"/>
      <c r="B231" s="461"/>
      <c r="C231" s="441"/>
      <c r="D231" s="441"/>
      <c r="E231" s="447"/>
      <c r="F231" s="364">
        <v>167230.29999999999</v>
      </c>
      <c r="G231" s="364">
        <v>167230.29999999999</v>
      </c>
      <c r="H231" s="457"/>
      <c r="I231" s="98">
        <v>244067</v>
      </c>
    </row>
    <row r="232" spans="1:9" ht="29.25" customHeight="1" x14ac:dyDescent="0.2">
      <c r="A232" s="503">
        <v>103</v>
      </c>
      <c r="B232" s="460" t="s">
        <v>4766</v>
      </c>
      <c r="C232" s="440">
        <v>849000</v>
      </c>
      <c r="D232" s="440">
        <v>849000</v>
      </c>
      <c r="E232" s="446" t="s">
        <v>4155</v>
      </c>
      <c r="F232" s="209" t="s">
        <v>3315</v>
      </c>
      <c r="G232" s="209" t="s">
        <v>3316</v>
      </c>
      <c r="H232" s="444" t="s">
        <v>171</v>
      </c>
      <c r="I232" s="214" t="s">
        <v>3317</v>
      </c>
    </row>
    <row r="233" spans="1:9" ht="29.25" customHeight="1" x14ac:dyDescent="0.2">
      <c r="A233" s="507"/>
      <c r="B233" s="508"/>
      <c r="C233" s="500"/>
      <c r="D233" s="500"/>
      <c r="E233" s="501"/>
      <c r="F233" s="283">
        <v>685500</v>
      </c>
      <c r="G233" s="283">
        <v>685500</v>
      </c>
      <c r="H233" s="502"/>
      <c r="I233" s="222">
        <v>244067</v>
      </c>
    </row>
    <row r="234" spans="1:9" ht="39" customHeight="1" x14ac:dyDescent="0.2">
      <c r="A234" s="507"/>
      <c r="B234" s="508"/>
      <c r="C234" s="500"/>
      <c r="D234" s="500"/>
      <c r="E234" s="501"/>
      <c r="F234" s="260" t="s">
        <v>3318</v>
      </c>
      <c r="G234" s="216"/>
      <c r="H234" s="502"/>
      <c r="I234" s="217"/>
    </row>
    <row r="235" spans="1:9" ht="29.25" customHeight="1" x14ac:dyDescent="0.2">
      <c r="A235" s="507"/>
      <c r="B235" s="508"/>
      <c r="C235" s="500"/>
      <c r="D235" s="500"/>
      <c r="E235" s="501"/>
      <c r="F235" s="283">
        <v>792966</v>
      </c>
      <c r="G235" s="216"/>
      <c r="H235" s="502"/>
      <c r="I235" s="217"/>
    </row>
    <row r="236" spans="1:9" ht="29.25" customHeight="1" x14ac:dyDescent="0.2">
      <c r="A236" s="507"/>
      <c r="B236" s="508"/>
      <c r="C236" s="500"/>
      <c r="D236" s="500"/>
      <c r="E236" s="501"/>
      <c r="F236" s="216" t="s">
        <v>3319</v>
      </c>
      <c r="G236" s="216"/>
      <c r="H236" s="502"/>
      <c r="I236" s="217"/>
    </row>
    <row r="237" spans="1:9" ht="29.25" customHeight="1" x14ac:dyDescent="0.2">
      <c r="A237" s="507"/>
      <c r="B237" s="508"/>
      <c r="C237" s="500"/>
      <c r="D237" s="500"/>
      <c r="E237" s="501"/>
      <c r="F237" s="283">
        <v>845000</v>
      </c>
      <c r="G237" s="216"/>
      <c r="H237" s="502"/>
      <c r="I237" s="217"/>
    </row>
    <row r="238" spans="1:9" ht="29.25" customHeight="1" x14ac:dyDescent="0.2">
      <c r="A238" s="507"/>
      <c r="B238" s="508"/>
      <c r="C238" s="500"/>
      <c r="D238" s="500"/>
      <c r="E238" s="501"/>
      <c r="F238" s="216" t="s">
        <v>3320</v>
      </c>
      <c r="G238" s="216"/>
      <c r="H238" s="502"/>
      <c r="I238" s="217"/>
    </row>
    <row r="239" spans="1:9" ht="29.25" customHeight="1" x14ac:dyDescent="0.2">
      <c r="A239" s="507"/>
      <c r="B239" s="508"/>
      <c r="C239" s="500"/>
      <c r="D239" s="500"/>
      <c r="E239" s="501"/>
      <c r="F239" s="283">
        <v>848000</v>
      </c>
      <c r="G239" s="216"/>
      <c r="H239" s="502"/>
      <c r="I239" s="222"/>
    </row>
    <row r="240" spans="1:9" ht="29.25" customHeight="1" x14ac:dyDescent="0.2">
      <c r="A240" s="503">
        <v>104</v>
      </c>
      <c r="B240" s="529" t="s">
        <v>3323</v>
      </c>
      <c r="C240" s="440">
        <v>195382</v>
      </c>
      <c r="D240" s="440">
        <v>195382</v>
      </c>
      <c r="E240" s="446" t="s">
        <v>34</v>
      </c>
      <c r="F240" s="209" t="s">
        <v>23</v>
      </c>
      <c r="G240" s="209" t="s">
        <v>23</v>
      </c>
      <c r="H240" s="444" t="s">
        <v>171</v>
      </c>
      <c r="I240" s="135" t="s">
        <v>3324</v>
      </c>
    </row>
    <row r="241" spans="1:9" ht="29.25" customHeight="1" x14ac:dyDescent="0.2">
      <c r="A241" s="504"/>
      <c r="B241" s="461"/>
      <c r="C241" s="441"/>
      <c r="D241" s="441"/>
      <c r="E241" s="501"/>
      <c r="F241" s="213">
        <v>195382</v>
      </c>
      <c r="G241" s="213">
        <v>195382</v>
      </c>
      <c r="H241" s="502"/>
      <c r="I241" s="98">
        <v>244067</v>
      </c>
    </row>
    <row r="242" spans="1:9" ht="29.25" customHeight="1" x14ac:dyDescent="0.2">
      <c r="A242" s="503">
        <v>105</v>
      </c>
      <c r="B242" s="460" t="s">
        <v>3742</v>
      </c>
      <c r="C242" s="440">
        <v>60000</v>
      </c>
      <c r="D242" s="440">
        <v>60000</v>
      </c>
      <c r="E242" s="446" t="s">
        <v>34</v>
      </c>
      <c r="F242" s="211" t="s">
        <v>3743</v>
      </c>
      <c r="G242" s="211" t="s">
        <v>3743</v>
      </c>
      <c r="H242" s="444" t="s">
        <v>171</v>
      </c>
      <c r="I242" s="214" t="s">
        <v>3744</v>
      </c>
    </row>
    <row r="243" spans="1:9" ht="29.25" customHeight="1" x14ac:dyDescent="0.2">
      <c r="A243" s="504"/>
      <c r="B243" s="461"/>
      <c r="C243" s="441"/>
      <c r="D243" s="441"/>
      <c r="E243" s="447"/>
      <c r="F243" s="364">
        <v>60000</v>
      </c>
      <c r="G243" s="364">
        <v>60000</v>
      </c>
      <c r="H243" s="457"/>
      <c r="I243" s="98">
        <v>244067</v>
      </c>
    </row>
    <row r="244" spans="1:9" ht="29.25" customHeight="1" x14ac:dyDescent="0.2">
      <c r="A244" s="503">
        <v>106</v>
      </c>
      <c r="B244" s="460" t="s">
        <v>3745</v>
      </c>
      <c r="C244" s="440">
        <v>10000</v>
      </c>
      <c r="D244" s="440">
        <v>10000</v>
      </c>
      <c r="E244" s="446" t="s">
        <v>34</v>
      </c>
      <c r="F244" s="211" t="s">
        <v>3746</v>
      </c>
      <c r="G244" s="211" t="s">
        <v>3746</v>
      </c>
      <c r="H244" s="444" t="s">
        <v>171</v>
      </c>
      <c r="I244" s="214" t="s">
        <v>3747</v>
      </c>
    </row>
    <row r="245" spans="1:9" ht="29.25" customHeight="1" x14ac:dyDescent="0.2">
      <c r="A245" s="504"/>
      <c r="B245" s="461"/>
      <c r="C245" s="441"/>
      <c r="D245" s="441"/>
      <c r="E245" s="447"/>
      <c r="F245" s="364">
        <v>10000</v>
      </c>
      <c r="G245" s="364">
        <v>10000</v>
      </c>
      <c r="H245" s="457"/>
      <c r="I245" s="98">
        <v>244067</v>
      </c>
    </row>
    <row r="246" spans="1:9" ht="29.25" customHeight="1" x14ac:dyDescent="0.2">
      <c r="A246" s="503">
        <v>107</v>
      </c>
      <c r="B246" s="460" t="s">
        <v>4767</v>
      </c>
      <c r="C246" s="440">
        <v>20865</v>
      </c>
      <c r="D246" s="440">
        <v>20865</v>
      </c>
      <c r="E246" s="446" t="s">
        <v>34</v>
      </c>
      <c r="F246" s="356" t="s">
        <v>344</v>
      </c>
      <c r="G246" s="356" t="s">
        <v>344</v>
      </c>
      <c r="H246" s="444" t="s">
        <v>171</v>
      </c>
      <c r="I246" s="214" t="s">
        <v>928</v>
      </c>
    </row>
    <row r="247" spans="1:9" ht="29.25" customHeight="1" x14ac:dyDescent="0.2">
      <c r="A247" s="504"/>
      <c r="B247" s="461"/>
      <c r="C247" s="441"/>
      <c r="D247" s="441"/>
      <c r="E247" s="447"/>
      <c r="F247" s="364">
        <v>20865</v>
      </c>
      <c r="G247" s="364">
        <v>20865</v>
      </c>
      <c r="H247" s="457"/>
      <c r="I247" s="98">
        <v>244068</v>
      </c>
    </row>
    <row r="248" spans="1:9" ht="29.25" customHeight="1" x14ac:dyDescent="0.2">
      <c r="A248" s="503">
        <v>108</v>
      </c>
      <c r="B248" s="460" t="s">
        <v>797</v>
      </c>
      <c r="C248" s="440">
        <v>20000</v>
      </c>
      <c r="D248" s="440">
        <v>20000</v>
      </c>
      <c r="E248" s="446" t="s">
        <v>34</v>
      </c>
      <c r="F248" s="279" t="s">
        <v>476</v>
      </c>
      <c r="G248" s="279" t="s">
        <v>476</v>
      </c>
      <c r="H248" s="444" t="s">
        <v>171</v>
      </c>
      <c r="I248" s="214" t="s">
        <v>930</v>
      </c>
    </row>
    <row r="249" spans="1:9" ht="29.25" customHeight="1" x14ac:dyDescent="0.2">
      <c r="A249" s="504"/>
      <c r="B249" s="461"/>
      <c r="C249" s="441"/>
      <c r="D249" s="441"/>
      <c r="E249" s="447"/>
      <c r="F249" s="364">
        <v>20000</v>
      </c>
      <c r="G249" s="364">
        <v>20000</v>
      </c>
      <c r="H249" s="457"/>
      <c r="I249" s="98">
        <v>244068</v>
      </c>
    </row>
    <row r="250" spans="1:9" ht="29.25" customHeight="1" x14ac:dyDescent="0.3">
      <c r="A250" s="503">
        <v>109</v>
      </c>
      <c r="B250" s="460" t="s">
        <v>948</v>
      </c>
      <c r="C250" s="440">
        <v>13556.9</v>
      </c>
      <c r="D250" s="440">
        <v>13556.9</v>
      </c>
      <c r="E250" s="446" t="s">
        <v>34</v>
      </c>
      <c r="F250" s="275" t="s">
        <v>325</v>
      </c>
      <c r="G250" s="275" t="s">
        <v>325</v>
      </c>
      <c r="H250" s="444" t="s">
        <v>171</v>
      </c>
      <c r="I250" s="406" t="s">
        <v>949</v>
      </c>
    </row>
    <row r="251" spans="1:9" ht="29.25" customHeight="1" x14ac:dyDescent="0.2">
      <c r="A251" s="504"/>
      <c r="B251" s="461"/>
      <c r="C251" s="441"/>
      <c r="D251" s="441"/>
      <c r="E251" s="447"/>
      <c r="F251" s="364">
        <v>13556.9</v>
      </c>
      <c r="G251" s="364">
        <v>13556.9</v>
      </c>
      <c r="H251" s="457"/>
      <c r="I251" s="98">
        <v>244068</v>
      </c>
    </row>
    <row r="252" spans="1:9" ht="29.25" customHeight="1" x14ac:dyDescent="0.3">
      <c r="A252" s="503">
        <v>110</v>
      </c>
      <c r="B252" s="460" t="s">
        <v>950</v>
      </c>
      <c r="C252" s="440">
        <v>100000</v>
      </c>
      <c r="D252" s="440">
        <v>100000</v>
      </c>
      <c r="E252" s="446" t="s">
        <v>34</v>
      </c>
      <c r="F252" s="275" t="s">
        <v>951</v>
      </c>
      <c r="G252" s="275" t="s">
        <v>951</v>
      </c>
      <c r="H252" s="444" t="s">
        <v>171</v>
      </c>
      <c r="I252" s="406" t="s">
        <v>952</v>
      </c>
    </row>
    <row r="253" spans="1:9" ht="29.25" customHeight="1" x14ac:dyDescent="0.2">
      <c r="A253" s="504"/>
      <c r="B253" s="461"/>
      <c r="C253" s="441"/>
      <c r="D253" s="441"/>
      <c r="E253" s="447"/>
      <c r="F253" s="364">
        <v>100000</v>
      </c>
      <c r="G253" s="364">
        <v>100000</v>
      </c>
      <c r="H253" s="457"/>
      <c r="I253" s="98">
        <v>244068</v>
      </c>
    </row>
    <row r="254" spans="1:9" ht="29.25" customHeight="1" x14ac:dyDescent="0.2">
      <c r="A254" s="503">
        <v>111</v>
      </c>
      <c r="B254" s="460" t="s">
        <v>4768</v>
      </c>
      <c r="C254" s="440">
        <v>70620</v>
      </c>
      <c r="D254" s="440">
        <v>70620</v>
      </c>
      <c r="E254" s="446" t="s">
        <v>34</v>
      </c>
      <c r="F254" s="209" t="s">
        <v>1377</v>
      </c>
      <c r="G254" s="209" t="s">
        <v>1377</v>
      </c>
      <c r="H254" s="444" t="s">
        <v>171</v>
      </c>
      <c r="I254" s="214" t="s">
        <v>1449</v>
      </c>
    </row>
    <row r="255" spans="1:9" ht="29.25" customHeight="1" x14ac:dyDescent="0.3">
      <c r="A255" s="504"/>
      <c r="B255" s="461"/>
      <c r="C255" s="441"/>
      <c r="D255" s="441"/>
      <c r="E255" s="447"/>
      <c r="F255" s="213">
        <v>70620</v>
      </c>
      <c r="G255" s="213">
        <v>70620</v>
      </c>
      <c r="H255" s="457"/>
      <c r="I255" s="108">
        <v>244068</v>
      </c>
    </row>
    <row r="256" spans="1:9" ht="29.25" customHeight="1" x14ac:dyDescent="0.2">
      <c r="A256" s="503">
        <v>112</v>
      </c>
      <c r="B256" s="460" t="s">
        <v>3037</v>
      </c>
      <c r="C256" s="440">
        <v>34300</v>
      </c>
      <c r="D256" s="440">
        <v>34300</v>
      </c>
      <c r="E256" s="446" t="s">
        <v>34</v>
      </c>
      <c r="F256" s="356" t="s">
        <v>94</v>
      </c>
      <c r="G256" s="356" t="s">
        <v>94</v>
      </c>
      <c r="H256" s="444" t="s">
        <v>171</v>
      </c>
      <c r="I256" s="214" t="s">
        <v>3161</v>
      </c>
    </row>
    <row r="257" spans="1:9" ht="29.25" customHeight="1" x14ac:dyDescent="0.2">
      <c r="A257" s="504"/>
      <c r="B257" s="461"/>
      <c r="C257" s="441"/>
      <c r="D257" s="441"/>
      <c r="E257" s="447"/>
      <c r="F257" s="364">
        <v>34300</v>
      </c>
      <c r="G257" s="364">
        <v>34300</v>
      </c>
      <c r="H257" s="457"/>
      <c r="I257" s="98">
        <v>244068</v>
      </c>
    </row>
    <row r="258" spans="1:9" ht="29.25" customHeight="1" x14ac:dyDescent="0.2">
      <c r="A258" s="503">
        <v>113</v>
      </c>
      <c r="B258" s="529" t="s">
        <v>3325</v>
      </c>
      <c r="C258" s="440">
        <v>178604.4</v>
      </c>
      <c r="D258" s="440">
        <v>178604.4</v>
      </c>
      <c r="E258" s="446" t="s">
        <v>34</v>
      </c>
      <c r="F258" s="209" t="s">
        <v>315</v>
      </c>
      <c r="G258" s="209" t="s">
        <v>315</v>
      </c>
      <c r="H258" s="444" t="s">
        <v>171</v>
      </c>
      <c r="I258" s="214" t="s">
        <v>3326</v>
      </c>
    </row>
    <row r="259" spans="1:9" ht="29.25" customHeight="1" x14ac:dyDescent="0.2">
      <c r="A259" s="504"/>
      <c r="B259" s="461"/>
      <c r="C259" s="441"/>
      <c r="D259" s="441"/>
      <c r="E259" s="447"/>
      <c r="F259" s="213">
        <v>178604.4</v>
      </c>
      <c r="G259" s="213">
        <v>178604.4</v>
      </c>
      <c r="H259" s="457"/>
      <c r="I259" s="98">
        <v>244068</v>
      </c>
    </row>
    <row r="260" spans="1:9" ht="29.25" customHeight="1" x14ac:dyDescent="0.2">
      <c r="A260" s="503">
        <v>114</v>
      </c>
      <c r="B260" s="460" t="s">
        <v>4769</v>
      </c>
      <c r="C260" s="440">
        <v>4812400</v>
      </c>
      <c r="D260" s="440">
        <v>4812400</v>
      </c>
      <c r="E260" s="446" t="s">
        <v>4155</v>
      </c>
      <c r="F260" s="209" t="s">
        <v>1432</v>
      </c>
      <c r="G260" s="209" t="s">
        <v>1432</v>
      </c>
      <c r="H260" s="444" t="s">
        <v>171</v>
      </c>
      <c r="I260" s="214" t="s">
        <v>3521</v>
      </c>
    </row>
    <row r="261" spans="1:9" ht="29.25" customHeight="1" x14ac:dyDescent="0.2">
      <c r="A261" s="507"/>
      <c r="B261" s="508"/>
      <c r="C261" s="500"/>
      <c r="D261" s="500"/>
      <c r="E261" s="501"/>
      <c r="F261" s="283">
        <v>4809329</v>
      </c>
      <c r="G261" s="283">
        <v>4807329</v>
      </c>
      <c r="H261" s="502"/>
      <c r="I261" s="222">
        <v>244068</v>
      </c>
    </row>
    <row r="262" spans="1:9" ht="29.25" customHeight="1" x14ac:dyDescent="0.2">
      <c r="A262" s="507"/>
      <c r="B262" s="508"/>
      <c r="C262" s="500"/>
      <c r="D262" s="500"/>
      <c r="E262" s="501"/>
      <c r="F262" s="216" t="s">
        <v>1434</v>
      </c>
      <c r="G262" s="216"/>
      <c r="H262" s="502"/>
      <c r="I262" s="217"/>
    </row>
    <row r="263" spans="1:9" ht="29.25" customHeight="1" x14ac:dyDescent="0.2">
      <c r="A263" s="507"/>
      <c r="B263" s="508"/>
      <c r="C263" s="500"/>
      <c r="D263" s="500"/>
      <c r="E263" s="501"/>
      <c r="F263" s="283">
        <v>4811400</v>
      </c>
      <c r="G263" s="216"/>
      <c r="H263" s="502"/>
      <c r="I263" s="217"/>
    </row>
    <row r="264" spans="1:9" ht="29.25" customHeight="1" x14ac:dyDescent="0.2">
      <c r="A264" s="503">
        <v>115</v>
      </c>
      <c r="B264" s="460" t="s">
        <v>2133</v>
      </c>
      <c r="C264" s="440">
        <v>64200</v>
      </c>
      <c r="D264" s="440">
        <v>64200</v>
      </c>
      <c r="E264" s="446" t="s">
        <v>34</v>
      </c>
      <c r="F264" s="209" t="s">
        <v>2134</v>
      </c>
      <c r="G264" s="209" t="s">
        <v>2134</v>
      </c>
      <c r="H264" s="444" t="s">
        <v>171</v>
      </c>
      <c r="I264" s="214" t="s">
        <v>2135</v>
      </c>
    </row>
    <row r="265" spans="1:9" ht="29.25" customHeight="1" x14ac:dyDescent="0.2">
      <c r="A265" s="504"/>
      <c r="B265" s="461"/>
      <c r="C265" s="441"/>
      <c r="D265" s="441"/>
      <c r="E265" s="447"/>
      <c r="F265" s="213">
        <v>64200</v>
      </c>
      <c r="G265" s="213">
        <v>64200</v>
      </c>
      <c r="H265" s="457"/>
      <c r="I265" s="98">
        <v>244069</v>
      </c>
    </row>
    <row r="266" spans="1:9" ht="29.25" customHeight="1" x14ac:dyDescent="0.2">
      <c r="A266" s="503">
        <v>116</v>
      </c>
      <c r="B266" s="460" t="s">
        <v>2588</v>
      </c>
      <c r="C266" s="440">
        <v>195042.17</v>
      </c>
      <c r="D266" s="440">
        <v>195042.17</v>
      </c>
      <c r="E266" s="446" t="s">
        <v>34</v>
      </c>
      <c r="F266" s="209" t="s">
        <v>2589</v>
      </c>
      <c r="G266" s="209" t="s">
        <v>2589</v>
      </c>
      <c r="H266" s="444" t="s">
        <v>171</v>
      </c>
      <c r="I266" s="214" t="s">
        <v>2590</v>
      </c>
    </row>
    <row r="267" spans="1:9" ht="29.25" customHeight="1" x14ac:dyDescent="0.2">
      <c r="A267" s="504"/>
      <c r="B267" s="461"/>
      <c r="C267" s="441"/>
      <c r="D267" s="441"/>
      <c r="E267" s="501"/>
      <c r="F267" s="213">
        <v>195042.17</v>
      </c>
      <c r="G267" s="213">
        <v>195042.17</v>
      </c>
      <c r="H267" s="502"/>
      <c r="I267" s="98">
        <v>244069</v>
      </c>
    </row>
    <row r="268" spans="1:9" ht="29.25" customHeight="1" x14ac:dyDescent="0.2">
      <c r="A268" s="503">
        <v>117</v>
      </c>
      <c r="B268" s="460" t="s">
        <v>3147</v>
      </c>
      <c r="C268" s="440">
        <v>167262.39999999999</v>
      </c>
      <c r="D268" s="440">
        <v>167262.39999999999</v>
      </c>
      <c r="E268" s="446" t="s">
        <v>34</v>
      </c>
      <c r="F268" s="356" t="s">
        <v>3064</v>
      </c>
      <c r="G268" s="356" t="s">
        <v>3064</v>
      </c>
      <c r="H268" s="444" t="s">
        <v>171</v>
      </c>
      <c r="I268" s="214" t="s">
        <v>3162</v>
      </c>
    </row>
    <row r="269" spans="1:9" ht="29.25" customHeight="1" x14ac:dyDescent="0.2">
      <c r="A269" s="504"/>
      <c r="B269" s="461"/>
      <c r="C269" s="441"/>
      <c r="D269" s="441"/>
      <c r="E269" s="447"/>
      <c r="F269" s="364">
        <v>167262.39999999999</v>
      </c>
      <c r="G269" s="364">
        <v>167262.39999999999</v>
      </c>
      <c r="H269" s="457"/>
      <c r="I269" s="98">
        <v>244069</v>
      </c>
    </row>
    <row r="270" spans="1:9" ht="29.25" customHeight="1" x14ac:dyDescent="0.2">
      <c r="A270" s="511">
        <v>118</v>
      </c>
      <c r="B270" s="611" t="s">
        <v>124</v>
      </c>
      <c r="C270" s="613">
        <v>12950000</v>
      </c>
      <c r="D270" s="613">
        <v>12950000</v>
      </c>
      <c r="E270" s="615" t="s">
        <v>4155</v>
      </c>
      <c r="F270" s="329" t="s">
        <v>278</v>
      </c>
      <c r="G270" s="329" t="s">
        <v>281</v>
      </c>
      <c r="H270" s="617" t="s">
        <v>171</v>
      </c>
      <c r="I270" s="404" t="s">
        <v>279</v>
      </c>
    </row>
    <row r="271" spans="1:9" ht="29.25" customHeight="1" x14ac:dyDescent="0.2">
      <c r="A271" s="547"/>
      <c r="B271" s="612"/>
      <c r="C271" s="614"/>
      <c r="D271" s="614"/>
      <c r="E271" s="616"/>
      <c r="F271" s="401">
        <v>12942000</v>
      </c>
      <c r="G271" s="614">
        <v>12937000</v>
      </c>
      <c r="H271" s="618"/>
      <c r="I271" s="622">
        <v>244070</v>
      </c>
    </row>
    <row r="272" spans="1:9" ht="39" customHeight="1" x14ac:dyDescent="0.2">
      <c r="A272" s="547"/>
      <c r="B272" s="612"/>
      <c r="C272" s="614"/>
      <c r="D272" s="614"/>
      <c r="E272" s="616"/>
      <c r="F272" s="324" t="s">
        <v>280</v>
      </c>
      <c r="G272" s="614"/>
      <c r="H272" s="618"/>
      <c r="I272" s="622"/>
    </row>
    <row r="273" spans="1:9" ht="29.25" customHeight="1" x14ac:dyDescent="0.2">
      <c r="A273" s="512"/>
      <c r="B273" s="612"/>
      <c r="C273" s="614"/>
      <c r="D273" s="614"/>
      <c r="E273" s="616"/>
      <c r="F273" s="401">
        <v>12937000</v>
      </c>
      <c r="G273" s="619"/>
      <c r="H273" s="618"/>
      <c r="I273" s="623"/>
    </row>
    <row r="274" spans="1:9" ht="29.25" customHeight="1" x14ac:dyDescent="0.2">
      <c r="A274" s="630">
        <v>119</v>
      </c>
      <c r="B274" s="513" t="s">
        <v>125</v>
      </c>
      <c r="C274" s="633">
        <v>1000000</v>
      </c>
      <c r="D274" s="633">
        <v>1000000</v>
      </c>
      <c r="E274" s="604" t="s">
        <v>4155</v>
      </c>
      <c r="F274" s="279" t="s">
        <v>285</v>
      </c>
      <c r="G274" s="279" t="s">
        <v>283</v>
      </c>
      <c r="H274" s="634" t="s">
        <v>171</v>
      </c>
      <c r="I274" s="404" t="s">
        <v>284</v>
      </c>
    </row>
    <row r="275" spans="1:9" ht="29.25" customHeight="1" x14ac:dyDescent="0.2">
      <c r="A275" s="631"/>
      <c r="B275" s="513"/>
      <c r="C275" s="633"/>
      <c r="D275" s="633"/>
      <c r="E275" s="604"/>
      <c r="F275" s="297">
        <v>969955</v>
      </c>
      <c r="G275" s="635">
        <v>947800</v>
      </c>
      <c r="H275" s="634"/>
      <c r="I275" s="622">
        <v>244070</v>
      </c>
    </row>
    <row r="276" spans="1:9" ht="29.25" customHeight="1" x14ac:dyDescent="0.2">
      <c r="A276" s="631"/>
      <c r="B276" s="513"/>
      <c r="C276" s="633"/>
      <c r="D276" s="633"/>
      <c r="E276" s="604"/>
      <c r="F276" s="340" t="s">
        <v>282</v>
      </c>
      <c r="G276" s="633"/>
      <c r="H276" s="634"/>
      <c r="I276" s="622"/>
    </row>
    <row r="277" spans="1:9" ht="29.25" customHeight="1" x14ac:dyDescent="0.2">
      <c r="A277" s="632"/>
      <c r="B277" s="513"/>
      <c r="C277" s="633"/>
      <c r="D277" s="633"/>
      <c r="E277" s="604"/>
      <c r="F277" s="174">
        <v>947800</v>
      </c>
      <c r="G277" s="633"/>
      <c r="H277" s="634"/>
      <c r="I277" s="623"/>
    </row>
    <row r="278" spans="1:9" ht="29.25" customHeight="1" x14ac:dyDescent="0.2">
      <c r="A278" s="503">
        <v>120</v>
      </c>
      <c r="B278" s="460" t="s">
        <v>4770</v>
      </c>
      <c r="C278" s="440">
        <v>45955</v>
      </c>
      <c r="D278" s="440">
        <v>45955</v>
      </c>
      <c r="E278" s="446" t="s">
        <v>34</v>
      </c>
      <c r="F278" s="209" t="s">
        <v>1423</v>
      </c>
      <c r="G278" s="209" t="s">
        <v>1423</v>
      </c>
      <c r="H278" s="444" t="s">
        <v>171</v>
      </c>
      <c r="I278" s="214" t="s">
        <v>1465</v>
      </c>
    </row>
    <row r="279" spans="1:9" ht="29.25" customHeight="1" x14ac:dyDescent="0.2">
      <c r="A279" s="504"/>
      <c r="B279" s="461"/>
      <c r="C279" s="441"/>
      <c r="D279" s="441"/>
      <c r="E279" s="447"/>
      <c r="F279" s="213">
        <v>45955</v>
      </c>
      <c r="G279" s="213">
        <v>45955</v>
      </c>
      <c r="H279" s="457"/>
      <c r="I279" s="408">
        <v>244070</v>
      </c>
    </row>
    <row r="280" spans="1:9" ht="29.25" customHeight="1" x14ac:dyDescent="0.2">
      <c r="A280" s="503">
        <v>121</v>
      </c>
      <c r="B280" s="460" t="s">
        <v>2397</v>
      </c>
      <c r="C280" s="440">
        <v>6227.4</v>
      </c>
      <c r="D280" s="440">
        <v>6227.4</v>
      </c>
      <c r="E280" s="446" t="s">
        <v>34</v>
      </c>
      <c r="F280" s="356" t="s">
        <v>2387</v>
      </c>
      <c r="G280" s="356" t="s">
        <v>2387</v>
      </c>
      <c r="H280" s="444" t="s">
        <v>171</v>
      </c>
      <c r="I280" s="214" t="s">
        <v>2398</v>
      </c>
    </row>
    <row r="281" spans="1:9" ht="29.25" customHeight="1" x14ac:dyDescent="0.2">
      <c r="A281" s="504"/>
      <c r="B281" s="461"/>
      <c r="C281" s="441"/>
      <c r="D281" s="441"/>
      <c r="E281" s="447"/>
      <c r="F281" s="364">
        <v>6227.4</v>
      </c>
      <c r="G281" s="364">
        <v>6227.4</v>
      </c>
      <c r="H281" s="457"/>
      <c r="I281" s="98">
        <v>244070</v>
      </c>
    </row>
    <row r="282" spans="1:9" ht="29.25" customHeight="1" x14ac:dyDescent="0.2">
      <c r="A282" s="503">
        <v>122</v>
      </c>
      <c r="B282" s="460" t="s">
        <v>2399</v>
      </c>
      <c r="C282" s="440">
        <v>114800</v>
      </c>
      <c r="D282" s="440">
        <v>114800</v>
      </c>
      <c r="E282" s="446" t="s">
        <v>34</v>
      </c>
      <c r="F282" s="356" t="s">
        <v>2012</v>
      </c>
      <c r="G282" s="356" t="s">
        <v>2012</v>
      </c>
      <c r="H282" s="444" t="s">
        <v>171</v>
      </c>
      <c r="I282" s="214" t="s">
        <v>2400</v>
      </c>
    </row>
    <row r="283" spans="1:9" ht="29.25" customHeight="1" x14ac:dyDescent="0.2">
      <c r="A283" s="504"/>
      <c r="B283" s="461"/>
      <c r="C283" s="441"/>
      <c r="D283" s="441"/>
      <c r="E283" s="447"/>
      <c r="F283" s="364">
        <v>114800</v>
      </c>
      <c r="G283" s="364">
        <v>114800</v>
      </c>
      <c r="H283" s="457"/>
      <c r="I283" s="98">
        <v>244070</v>
      </c>
    </row>
    <row r="284" spans="1:9" ht="29.25" customHeight="1" x14ac:dyDescent="0.2">
      <c r="A284" s="503">
        <v>123</v>
      </c>
      <c r="B284" s="460" t="s">
        <v>2389</v>
      </c>
      <c r="C284" s="440">
        <v>84434.77</v>
      </c>
      <c r="D284" s="440">
        <v>84434.77</v>
      </c>
      <c r="E284" s="446" t="s">
        <v>34</v>
      </c>
      <c r="F284" s="356" t="s">
        <v>2305</v>
      </c>
      <c r="G284" s="356" t="s">
        <v>2305</v>
      </c>
      <c r="H284" s="444" t="s">
        <v>171</v>
      </c>
      <c r="I284" s="214" t="s">
        <v>2390</v>
      </c>
    </row>
    <row r="285" spans="1:9" ht="29.25" customHeight="1" x14ac:dyDescent="0.2">
      <c r="A285" s="504"/>
      <c r="B285" s="461"/>
      <c r="C285" s="441"/>
      <c r="D285" s="441"/>
      <c r="E285" s="447"/>
      <c r="F285" s="364">
        <f>C284</f>
        <v>84434.77</v>
      </c>
      <c r="G285" s="364">
        <f>D284</f>
        <v>84434.77</v>
      </c>
      <c r="H285" s="457"/>
      <c r="I285" s="98">
        <v>244071</v>
      </c>
    </row>
    <row r="286" spans="1:9" ht="29.25" customHeight="1" x14ac:dyDescent="0.2">
      <c r="A286" s="503">
        <v>124</v>
      </c>
      <c r="B286" s="460" t="s">
        <v>801</v>
      </c>
      <c r="C286" s="440">
        <v>90000</v>
      </c>
      <c r="D286" s="440">
        <v>90000</v>
      </c>
      <c r="E286" s="446" t="s">
        <v>34</v>
      </c>
      <c r="F286" s="356" t="s">
        <v>479</v>
      </c>
      <c r="G286" s="356" t="s">
        <v>479</v>
      </c>
      <c r="H286" s="444" t="s">
        <v>171</v>
      </c>
      <c r="I286" s="214" t="s">
        <v>932</v>
      </c>
    </row>
    <row r="287" spans="1:9" ht="29.25" customHeight="1" x14ac:dyDescent="0.2">
      <c r="A287" s="504"/>
      <c r="B287" s="461"/>
      <c r="C287" s="441"/>
      <c r="D287" s="441"/>
      <c r="E287" s="447"/>
      <c r="F287" s="364">
        <v>90000</v>
      </c>
      <c r="G287" s="364">
        <v>90000</v>
      </c>
      <c r="H287" s="457"/>
      <c r="I287" s="98">
        <v>244074</v>
      </c>
    </row>
    <row r="288" spans="1:9" s="243" customFormat="1" ht="29.25" customHeight="1" x14ac:dyDescent="0.3">
      <c r="A288" s="503">
        <v>125</v>
      </c>
      <c r="B288" s="460" t="s">
        <v>4771</v>
      </c>
      <c r="C288" s="440">
        <v>33300</v>
      </c>
      <c r="D288" s="440">
        <v>33300</v>
      </c>
      <c r="E288" s="446" t="s">
        <v>34</v>
      </c>
      <c r="F288" s="209" t="s">
        <v>2019</v>
      </c>
      <c r="G288" s="209" t="s">
        <v>2019</v>
      </c>
      <c r="H288" s="444" t="s">
        <v>171</v>
      </c>
      <c r="I288" s="214" t="s">
        <v>2136</v>
      </c>
    </row>
    <row r="289" spans="1:9" s="243" customFormat="1" ht="29.25" customHeight="1" x14ac:dyDescent="0.3">
      <c r="A289" s="504"/>
      <c r="B289" s="461"/>
      <c r="C289" s="441"/>
      <c r="D289" s="441"/>
      <c r="E289" s="447"/>
      <c r="F289" s="213">
        <v>33300</v>
      </c>
      <c r="G289" s="213">
        <v>33300</v>
      </c>
      <c r="H289" s="457"/>
      <c r="I289" s="98">
        <v>244074</v>
      </c>
    </row>
    <row r="290" spans="1:9" s="243" customFormat="1" ht="29.25" customHeight="1" x14ac:dyDescent="0.3">
      <c r="A290" s="503">
        <v>126</v>
      </c>
      <c r="B290" s="529" t="s">
        <v>2137</v>
      </c>
      <c r="C290" s="440">
        <v>58890</v>
      </c>
      <c r="D290" s="440">
        <v>58890</v>
      </c>
      <c r="E290" s="446" t="s">
        <v>34</v>
      </c>
      <c r="F290" s="209" t="s">
        <v>2138</v>
      </c>
      <c r="G290" s="209" t="s">
        <v>2138</v>
      </c>
      <c r="H290" s="444" t="s">
        <v>171</v>
      </c>
      <c r="I290" s="214" t="s">
        <v>2139</v>
      </c>
    </row>
    <row r="291" spans="1:9" s="243" customFormat="1" ht="29.25" customHeight="1" x14ac:dyDescent="0.3">
      <c r="A291" s="504"/>
      <c r="B291" s="461"/>
      <c r="C291" s="441"/>
      <c r="D291" s="441"/>
      <c r="E291" s="447"/>
      <c r="F291" s="213">
        <v>58890</v>
      </c>
      <c r="G291" s="213">
        <v>58890</v>
      </c>
      <c r="H291" s="457"/>
      <c r="I291" s="98">
        <v>244074</v>
      </c>
    </row>
    <row r="292" spans="1:9" s="243" customFormat="1" ht="29.25" customHeight="1" x14ac:dyDescent="0.3">
      <c r="A292" s="503">
        <v>127</v>
      </c>
      <c r="B292" s="460" t="s">
        <v>3748</v>
      </c>
      <c r="C292" s="440">
        <v>30446.85</v>
      </c>
      <c r="D292" s="440">
        <v>30446.85</v>
      </c>
      <c r="E292" s="446" t="s">
        <v>34</v>
      </c>
      <c r="F292" s="211" t="s">
        <v>3628</v>
      </c>
      <c r="G292" s="211" t="s">
        <v>3628</v>
      </c>
      <c r="H292" s="444" t="s">
        <v>171</v>
      </c>
      <c r="I292" s="214" t="s">
        <v>3749</v>
      </c>
    </row>
    <row r="293" spans="1:9" s="243" customFormat="1" ht="29.25" customHeight="1" x14ac:dyDescent="0.3">
      <c r="A293" s="504"/>
      <c r="B293" s="461"/>
      <c r="C293" s="441"/>
      <c r="D293" s="441"/>
      <c r="E293" s="447"/>
      <c r="F293" s="364">
        <v>30446.85</v>
      </c>
      <c r="G293" s="364">
        <v>30446.85</v>
      </c>
      <c r="H293" s="457"/>
      <c r="I293" s="98">
        <v>244074</v>
      </c>
    </row>
    <row r="294" spans="1:9" s="243" customFormat="1" ht="29.25" customHeight="1" x14ac:dyDescent="0.3">
      <c r="B294" s="225"/>
      <c r="E294" s="225"/>
      <c r="H294" s="413"/>
    </row>
    <row r="295" spans="1:9" s="243" customFormat="1" ht="29.25" customHeight="1" x14ac:dyDescent="0.3">
      <c r="B295" s="225"/>
      <c r="E295" s="225"/>
      <c r="H295" s="413"/>
    </row>
    <row r="296" spans="1:9" s="243" customFormat="1" ht="29.25" customHeight="1" x14ac:dyDescent="0.3">
      <c r="B296" s="225"/>
      <c r="E296" s="225"/>
      <c r="H296" s="413"/>
    </row>
    <row r="297" spans="1:9" s="243" customFormat="1" ht="29.25" customHeight="1" x14ac:dyDescent="0.3">
      <c r="B297" s="225"/>
      <c r="E297" s="225"/>
      <c r="H297" s="413"/>
    </row>
    <row r="298" spans="1:9" s="243" customFormat="1" ht="29.25" customHeight="1" x14ac:dyDescent="0.3">
      <c r="B298" s="225"/>
      <c r="E298" s="225"/>
      <c r="H298" s="413"/>
    </row>
    <row r="299" spans="1:9" s="243" customFormat="1" ht="29.25" customHeight="1" x14ac:dyDescent="0.3">
      <c r="B299" s="225"/>
      <c r="E299" s="225"/>
      <c r="H299" s="413"/>
    </row>
    <row r="300" spans="1:9" s="243" customFormat="1" ht="29.25" customHeight="1" x14ac:dyDescent="0.3">
      <c r="B300" s="225"/>
      <c r="E300" s="225"/>
      <c r="H300" s="413"/>
    </row>
    <row r="301" spans="1:9" s="243" customFormat="1" ht="29.25" customHeight="1" x14ac:dyDescent="0.3">
      <c r="B301" s="225"/>
      <c r="E301" s="225"/>
      <c r="H301" s="413"/>
    </row>
    <row r="302" spans="1:9" s="243" customFormat="1" ht="29.25" customHeight="1" x14ac:dyDescent="0.3">
      <c r="B302" s="225"/>
      <c r="E302" s="225"/>
      <c r="H302" s="413"/>
    </row>
    <row r="303" spans="1:9" s="243" customFormat="1" ht="29.25" customHeight="1" x14ac:dyDescent="0.3">
      <c r="B303" s="225"/>
      <c r="E303" s="225"/>
      <c r="H303" s="413"/>
    </row>
    <row r="304" spans="1:9" s="243" customFormat="1" ht="29.25" customHeight="1" x14ac:dyDescent="0.3">
      <c r="B304" s="225"/>
      <c r="E304" s="225"/>
      <c r="H304" s="413"/>
    </row>
    <row r="305" spans="2:8" s="243" customFormat="1" ht="29.25" customHeight="1" x14ac:dyDescent="0.3">
      <c r="B305" s="225"/>
      <c r="E305" s="225"/>
      <c r="H305" s="413"/>
    </row>
    <row r="306" spans="2:8" s="243" customFormat="1" ht="29.25" customHeight="1" x14ac:dyDescent="0.3">
      <c r="B306" s="225"/>
      <c r="E306" s="225"/>
      <c r="H306" s="413"/>
    </row>
    <row r="307" spans="2:8" s="243" customFormat="1" ht="29.25" customHeight="1" x14ac:dyDescent="0.3">
      <c r="B307" s="225"/>
      <c r="E307" s="225"/>
      <c r="H307" s="413"/>
    </row>
    <row r="308" spans="2:8" s="243" customFormat="1" ht="29.25" customHeight="1" x14ac:dyDescent="0.3">
      <c r="B308" s="225"/>
      <c r="E308" s="225"/>
      <c r="H308" s="413"/>
    </row>
    <row r="309" spans="2:8" s="243" customFormat="1" ht="29.25" customHeight="1" x14ac:dyDescent="0.3">
      <c r="B309" s="225"/>
      <c r="E309" s="225"/>
      <c r="H309" s="413"/>
    </row>
    <row r="310" spans="2:8" s="243" customFormat="1" ht="29.25" customHeight="1" x14ac:dyDescent="0.3">
      <c r="B310" s="225"/>
      <c r="E310" s="225"/>
      <c r="H310" s="413"/>
    </row>
    <row r="311" spans="2:8" s="243" customFormat="1" ht="29.25" customHeight="1" x14ac:dyDescent="0.3">
      <c r="B311" s="225"/>
      <c r="E311" s="225"/>
      <c r="H311" s="413"/>
    </row>
    <row r="312" spans="2:8" s="243" customFormat="1" ht="29.25" customHeight="1" x14ac:dyDescent="0.3">
      <c r="B312" s="225"/>
      <c r="E312" s="225"/>
      <c r="H312" s="413"/>
    </row>
    <row r="313" spans="2:8" s="243" customFormat="1" ht="29.25" customHeight="1" x14ac:dyDescent="0.3">
      <c r="B313" s="225"/>
      <c r="E313" s="225"/>
      <c r="H313" s="413"/>
    </row>
    <row r="314" spans="2:8" s="243" customFormat="1" ht="29.25" customHeight="1" x14ac:dyDescent="0.3">
      <c r="B314" s="225"/>
      <c r="E314" s="225"/>
      <c r="H314" s="413"/>
    </row>
    <row r="315" spans="2:8" s="243" customFormat="1" ht="29.25" customHeight="1" x14ac:dyDescent="0.3">
      <c r="B315" s="225"/>
      <c r="E315" s="225"/>
      <c r="H315" s="413"/>
    </row>
    <row r="316" spans="2:8" s="243" customFormat="1" ht="29.25" customHeight="1" x14ac:dyDescent="0.3">
      <c r="B316" s="225"/>
      <c r="E316" s="225"/>
      <c r="H316" s="413"/>
    </row>
    <row r="317" spans="2:8" s="243" customFormat="1" ht="29.25" customHeight="1" x14ac:dyDescent="0.3">
      <c r="B317" s="225"/>
      <c r="E317" s="225"/>
      <c r="H317" s="413"/>
    </row>
    <row r="318" spans="2:8" s="243" customFormat="1" ht="29.25" customHeight="1" x14ac:dyDescent="0.3">
      <c r="B318" s="225"/>
      <c r="E318" s="225"/>
      <c r="H318" s="413"/>
    </row>
    <row r="319" spans="2:8" s="243" customFormat="1" ht="29.25" customHeight="1" x14ac:dyDescent="0.3">
      <c r="B319" s="225"/>
      <c r="E319" s="225"/>
      <c r="H319" s="413"/>
    </row>
  </sheetData>
  <mergeCells count="773"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I271:I273"/>
    <mergeCell ref="A274:A277"/>
    <mergeCell ref="B274:B277"/>
    <mergeCell ref="C274:C277"/>
    <mergeCell ref="D274:D277"/>
    <mergeCell ref="E274:E277"/>
    <mergeCell ref="H274:H277"/>
    <mergeCell ref="G275:G277"/>
    <mergeCell ref="I275:I27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8:A249"/>
    <mergeCell ref="A116:A123"/>
    <mergeCell ref="B116:B123"/>
    <mergeCell ref="C116:C123"/>
    <mergeCell ref="D116:D123"/>
    <mergeCell ref="E116:E123"/>
    <mergeCell ref="H116:H123"/>
    <mergeCell ref="B152:B153"/>
    <mergeCell ref="C152:C153"/>
    <mergeCell ref="D152:D153"/>
    <mergeCell ref="E152:E153"/>
    <mergeCell ref="H152:H15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A92:A93"/>
    <mergeCell ref="B92:B93"/>
    <mergeCell ref="C92:C93"/>
    <mergeCell ref="D92:D93"/>
    <mergeCell ref="E92:E93"/>
    <mergeCell ref="H92:H93"/>
    <mergeCell ref="I110:I113"/>
    <mergeCell ref="A114:A115"/>
    <mergeCell ref="B114:B115"/>
    <mergeCell ref="C114:C115"/>
    <mergeCell ref="D114:D115"/>
    <mergeCell ref="E114:E115"/>
    <mergeCell ref="H114:H11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I37:I39"/>
    <mergeCell ref="A40:A41"/>
    <mergeCell ref="B40:B41"/>
    <mergeCell ref="C40:C41"/>
    <mergeCell ref="D40:D41"/>
    <mergeCell ref="E40:E41"/>
    <mergeCell ref="H40:H41"/>
    <mergeCell ref="A86:A87"/>
    <mergeCell ref="B86:B87"/>
    <mergeCell ref="C86:C87"/>
    <mergeCell ref="D86:D87"/>
    <mergeCell ref="E86:E87"/>
    <mergeCell ref="H86:H8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A34:A35"/>
    <mergeCell ref="B34:B35"/>
    <mergeCell ref="C34:C35"/>
    <mergeCell ref="D34:D35"/>
    <mergeCell ref="E34:E35"/>
    <mergeCell ref="H34:H35"/>
    <mergeCell ref="A36:A39"/>
    <mergeCell ref="B36:B39"/>
    <mergeCell ref="C36:C39"/>
    <mergeCell ref="D36:D39"/>
    <mergeCell ref="E36:E39"/>
    <mergeCell ref="H36:H39"/>
    <mergeCell ref="G37:G39"/>
    <mergeCell ref="A28:A29"/>
    <mergeCell ref="B28:B29"/>
    <mergeCell ref="C28:C29"/>
    <mergeCell ref="D28:D29"/>
    <mergeCell ref="E28:E29"/>
    <mergeCell ref="H28:H29"/>
    <mergeCell ref="A32:A33"/>
    <mergeCell ref="B32:B33"/>
    <mergeCell ref="C32:C33"/>
    <mergeCell ref="D32:D33"/>
    <mergeCell ref="E32:E33"/>
    <mergeCell ref="H32:H3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14:A17"/>
    <mergeCell ref="B14:B17"/>
    <mergeCell ref="C14:C17"/>
    <mergeCell ref="D14:D17"/>
    <mergeCell ref="E14:E17"/>
    <mergeCell ref="H14:H17"/>
    <mergeCell ref="A18:A19"/>
    <mergeCell ref="B18:B19"/>
    <mergeCell ref="C18:C19"/>
    <mergeCell ref="D18:D19"/>
    <mergeCell ref="E18:E19"/>
    <mergeCell ref="H18:H19"/>
    <mergeCell ref="D10:D11"/>
    <mergeCell ref="E10:E11"/>
    <mergeCell ref="H10:H11"/>
    <mergeCell ref="A12:A13"/>
    <mergeCell ref="B12:B13"/>
    <mergeCell ref="C12:C13"/>
    <mergeCell ref="D12:D13"/>
    <mergeCell ref="E12:E13"/>
    <mergeCell ref="H12:H13"/>
    <mergeCell ref="A292:A293"/>
    <mergeCell ref="B292:B293"/>
    <mergeCell ref="C292:C293"/>
    <mergeCell ref="D292:D293"/>
    <mergeCell ref="E292:E293"/>
    <mergeCell ref="H292:H293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68:A269"/>
    <mergeCell ref="B268:B269"/>
    <mergeCell ref="C268:C269"/>
    <mergeCell ref="D268:D269"/>
    <mergeCell ref="E268:E269"/>
    <mergeCell ref="H268:H269"/>
    <mergeCell ref="A270:A273"/>
    <mergeCell ref="B270:B273"/>
    <mergeCell ref="C270:C273"/>
    <mergeCell ref="D270:D273"/>
    <mergeCell ref="E270:E273"/>
    <mergeCell ref="H270:H273"/>
    <mergeCell ref="G271:G27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3"/>
    <mergeCell ref="B260:B263"/>
    <mergeCell ref="C260:C263"/>
    <mergeCell ref="D260:D263"/>
    <mergeCell ref="E260:E263"/>
    <mergeCell ref="H260:H263"/>
    <mergeCell ref="A30:A31"/>
    <mergeCell ref="B30:B31"/>
    <mergeCell ref="C30:C31"/>
    <mergeCell ref="D30:D31"/>
    <mergeCell ref="E30:E31"/>
    <mergeCell ref="H30:H31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2:I2"/>
    <mergeCell ref="A3:I3"/>
    <mergeCell ref="A4:I4"/>
    <mergeCell ref="A42:A43"/>
    <mergeCell ref="B42:B43"/>
    <mergeCell ref="C42:C43"/>
    <mergeCell ref="D42:D43"/>
    <mergeCell ref="E42:E43"/>
    <mergeCell ref="H42:H43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94:A95"/>
    <mergeCell ref="B94:B95"/>
    <mergeCell ref="C94:C95"/>
    <mergeCell ref="D94:D95"/>
    <mergeCell ref="E94:E95"/>
    <mergeCell ref="H94:H95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H98:H99"/>
    <mergeCell ref="A100:A101"/>
    <mergeCell ref="B100:B101"/>
    <mergeCell ref="C100:C101"/>
    <mergeCell ref="D100:D101"/>
    <mergeCell ref="E100:E101"/>
    <mergeCell ref="H100:H101"/>
    <mergeCell ref="A102:A105"/>
    <mergeCell ref="B102:B105"/>
    <mergeCell ref="C102:C105"/>
    <mergeCell ref="D102:D105"/>
    <mergeCell ref="E102:E105"/>
    <mergeCell ref="H102:H105"/>
    <mergeCell ref="A106:A107"/>
    <mergeCell ref="B106:B107"/>
    <mergeCell ref="C106:C107"/>
    <mergeCell ref="D106:D107"/>
    <mergeCell ref="E106:E107"/>
    <mergeCell ref="H106:H107"/>
    <mergeCell ref="A108:A113"/>
    <mergeCell ref="B108:B113"/>
    <mergeCell ref="C108:C113"/>
    <mergeCell ref="D108:D113"/>
    <mergeCell ref="E108:E113"/>
    <mergeCell ref="H108:H113"/>
    <mergeCell ref="G109:G113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51"/>
    <mergeCell ref="B148:B151"/>
    <mergeCell ref="C148:C151"/>
    <mergeCell ref="D148:D151"/>
    <mergeCell ref="E148:E151"/>
    <mergeCell ref="H148:H151"/>
    <mergeCell ref="A152:A153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4:H155"/>
    <mergeCell ref="A158:A159"/>
    <mergeCell ref="B158:B159"/>
    <mergeCell ref="C158:C159"/>
    <mergeCell ref="D158:D159"/>
    <mergeCell ref="E158:E159"/>
    <mergeCell ref="H158:H159"/>
    <mergeCell ref="A160:A161"/>
    <mergeCell ref="A164:A165"/>
    <mergeCell ref="B164:B165"/>
    <mergeCell ref="C164:C165"/>
    <mergeCell ref="D164:D165"/>
    <mergeCell ref="E164:E165"/>
    <mergeCell ref="H164:H165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66:A167"/>
    <mergeCell ref="B166:B167"/>
    <mergeCell ref="C166:C167"/>
    <mergeCell ref="D166:D167"/>
    <mergeCell ref="E166:E167"/>
    <mergeCell ref="H166:H167"/>
    <mergeCell ref="A168:A169"/>
    <mergeCell ref="A172:A173"/>
    <mergeCell ref="B172:B173"/>
    <mergeCell ref="C172:C173"/>
    <mergeCell ref="D172:D173"/>
    <mergeCell ref="E172:E173"/>
    <mergeCell ref="H172:H173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74:A175"/>
    <mergeCell ref="B174:B175"/>
    <mergeCell ref="C174:C175"/>
    <mergeCell ref="D174:D175"/>
    <mergeCell ref="E174:E175"/>
    <mergeCell ref="H174:H175"/>
    <mergeCell ref="A176:A177"/>
    <mergeCell ref="A180:A183"/>
    <mergeCell ref="B180:B183"/>
    <mergeCell ref="C180:C183"/>
    <mergeCell ref="D180:D183"/>
    <mergeCell ref="E180:E183"/>
    <mergeCell ref="H180:H183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3"/>
    <mergeCell ref="B220:B223"/>
    <mergeCell ref="C220:C223"/>
    <mergeCell ref="D220:D223"/>
    <mergeCell ref="E220:E223"/>
    <mergeCell ref="H220:H22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9"/>
    <mergeCell ref="B232:B239"/>
    <mergeCell ref="C232:C239"/>
    <mergeCell ref="D232:D239"/>
    <mergeCell ref="E232:E239"/>
    <mergeCell ref="H232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9" manualBreakCount="19">
    <brk id="19" max="16383" man="1"/>
    <brk id="33" max="16383" man="1"/>
    <brk id="47" max="16383" man="1"/>
    <brk id="61" max="16383" man="1"/>
    <brk id="75" max="16383" man="1"/>
    <brk id="89" max="16383" man="1"/>
    <brk id="115" max="16383" man="1"/>
    <brk id="129" max="16383" man="1"/>
    <brk id="143" max="16383" man="1"/>
    <brk id="157" max="16383" man="1"/>
    <brk id="171" max="16383" man="1"/>
    <brk id="185" max="16383" man="1"/>
    <brk id="199" max="16383" man="1"/>
    <brk id="213" max="16383" man="1"/>
    <brk id="227" max="16383" man="1"/>
    <brk id="241" max="16383" man="1"/>
    <brk id="255" max="16383" man="1"/>
    <brk id="269" max="16383" man="1"/>
    <brk id="28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tabSelected="1" topLeftCell="A174" zoomScale="89" zoomScaleNormal="89" zoomScaleSheetLayoutView="89" workbookViewId="0">
      <selection activeCell="G181" sqref="G181:G183"/>
    </sheetView>
  </sheetViews>
  <sheetFormatPr defaultColWidth="9.125" defaultRowHeight="37.5" customHeight="1" x14ac:dyDescent="0.2"/>
  <cols>
    <col min="1" max="1" width="7.375" style="4" bestFit="1" customWidth="1"/>
    <col min="2" max="2" width="29.125" style="4" customWidth="1"/>
    <col min="3" max="3" width="14.625" style="4" customWidth="1"/>
    <col min="4" max="4" width="14.875" style="4" customWidth="1"/>
    <col min="5" max="5" width="14.125" style="4" customWidth="1"/>
    <col min="6" max="6" width="22" style="2" customWidth="1"/>
    <col min="7" max="7" width="20.125" style="2" customWidth="1"/>
    <col min="8" max="8" width="15.5" style="337" customWidth="1"/>
    <col min="9" max="9" width="17" style="4" customWidth="1"/>
    <col min="10" max="10" width="16.375" style="4" customWidth="1"/>
    <col min="11" max="16384" width="9.125" style="4"/>
  </cols>
  <sheetData>
    <row r="1" spans="1:9" s="357" customFormat="1" ht="26.25" customHeight="1" x14ac:dyDescent="0.2">
      <c r="F1" s="424"/>
      <c r="G1" s="424"/>
      <c r="H1" s="376"/>
      <c r="I1" s="357" t="s">
        <v>9</v>
      </c>
    </row>
    <row r="2" spans="1:9" s="358" customFormat="1" ht="23.25" customHeight="1" x14ac:dyDescent="0.2">
      <c r="A2" s="648" t="s">
        <v>133</v>
      </c>
      <c r="B2" s="648"/>
      <c r="C2" s="648"/>
      <c r="D2" s="648"/>
      <c r="E2" s="648"/>
      <c r="F2" s="649"/>
      <c r="G2" s="649"/>
      <c r="H2" s="648"/>
      <c r="I2" s="648"/>
    </row>
    <row r="3" spans="1:9" s="358" customFormat="1" ht="19.5" customHeight="1" x14ac:dyDescent="0.2">
      <c r="A3" s="648" t="s">
        <v>4793</v>
      </c>
      <c r="B3" s="648"/>
      <c r="C3" s="648"/>
      <c r="D3" s="648"/>
      <c r="E3" s="648"/>
      <c r="F3" s="649"/>
      <c r="G3" s="649"/>
      <c r="H3" s="648"/>
      <c r="I3" s="648"/>
    </row>
    <row r="4" spans="1:9" s="358" customFormat="1" ht="29.25" customHeight="1" x14ac:dyDescent="0.2">
      <c r="A4" s="650" t="s">
        <v>286</v>
      </c>
      <c r="B4" s="650"/>
      <c r="C4" s="650"/>
      <c r="D4" s="650"/>
      <c r="E4" s="650"/>
      <c r="F4" s="651"/>
      <c r="G4" s="651"/>
      <c r="H4" s="650"/>
      <c r="I4" s="650"/>
    </row>
    <row r="5" spans="1:9" s="359" customFormat="1" ht="83.25" customHeight="1" x14ac:dyDescent="0.2">
      <c r="A5" s="207" t="s">
        <v>0</v>
      </c>
      <c r="B5" s="332" t="s">
        <v>3832</v>
      </c>
      <c r="C5" s="207" t="s">
        <v>3833</v>
      </c>
      <c r="D5" s="207" t="s">
        <v>3834</v>
      </c>
      <c r="E5" s="207" t="s">
        <v>3835</v>
      </c>
      <c r="F5" s="207" t="s">
        <v>5</v>
      </c>
      <c r="G5" s="207" t="s">
        <v>3831</v>
      </c>
      <c r="H5" s="330" t="s">
        <v>7</v>
      </c>
      <c r="I5" s="207" t="s">
        <v>8</v>
      </c>
    </row>
    <row r="6" spans="1:9" s="8" customFormat="1" ht="37.5" customHeight="1" x14ac:dyDescent="0.2">
      <c r="A6" s="503">
        <v>1</v>
      </c>
      <c r="B6" s="505" t="s">
        <v>975</v>
      </c>
      <c r="C6" s="440">
        <v>2300</v>
      </c>
      <c r="D6" s="440">
        <v>2300</v>
      </c>
      <c r="E6" s="446" t="s">
        <v>34</v>
      </c>
      <c r="F6" s="425" t="s">
        <v>726</v>
      </c>
      <c r="G6" s="426" t="s">
        <v>726</v>
      </c>
      <c r="H6" s="444" t="s">
        <v>171</v>
      </c>
      <c r="I6" s="214" t="s">
        <v>976</v>
      </c>
    </row>
    <row r="7" spans="1:9" s="8" customFormat="1" ht="37.5" customHeight="1" x14ac:dyDescent="0.2">
      <c r="A7" s="504"/>
      <c r="B7" s="506"/>
      <c r="C7" s="441"/>
      <c r="D7" s="441"/>
      <c r="E7" s="447"/>
      <c r="F7" s="174">
        <v>2300</v>
      </c>
      <c r="G7" s="174">
        <v>2300</v>
      </c>
      <c r="H7" s="457"/>
      <c r="I7" s="98">
        <v>244075</v>
      </c>
    </row>
    <row r="8" spans="1:9" s="8" customFormat="1" ht="37.5" customHeight="1" x14ac:dyDescent="0.2">
      <c r="A8" s="503">
        <v>2</v>
      </c>
      <c r="B8" s="505" t="s">
        <v>1476</v>
      </c>
      <c r="C8" s="440">
        <v>70839.350000000006</v>
      </c>
      <c r="D8" s="440">
        <v>70839.350000000006</v>
      </c>
      <c r="E8" s="446" t="s">
        <v>34</v>
      </c>
      <c r="F8" s="427" t="s">
        <v>1383</v>
      </c>
      <c r="G8" s="427" t="s">
        <v>1383</v>
      </c>
      <c r="H8" s="444" t="s">
        <v>171</v>
      </c>
      <c r="I8" s="214" t="s">
        <v>1477</v>
      </c>
    </row>
    <row r="9" spans="1:9" s="8" customFormat="1" ht="37.5" customHeight="1" x14ac:dyDescent="0.2">
      <c r="A9" s="504"/>
      <c r="B9" s="506"/>
      <c r="C9" s="441"/>
      <c r="D9" s="441"/>
      <c r="E9" s="447"/>
      <c r="F9" s="261">
        <v>70839.350000000006</v>
      </c>
      <c r="G9" s="261">
        <v>70839.350000000006</v>
      </c>
      <c r="H9" s="457"/>
      <c r="I9" s="98">
        <v>244075</v>
      </c>
    </row>
    <row r="10" spans="1:9" ht="37.5" customHeight="1" x14ac:dyDescent="0.2">
      <c r="A10" s="503">
        <v>3</v>
      </c>
      <c r="B10" s="505" t="s">
        <v>4773</v>
      </c>
      <c r="C10" s="440">
        <v>39001.5</v>
      </c>
      <c r="D10" s="440">
        <v>39001.5</v>
      </c>
      <c r="E10" s="446" t="s">
        <v>34</v>
      </c>
      <c r="F10" s="427" t="s">
        <v>1501</v>
      </c>
      <c r="G10" s="427" t="s">
        <v>1501</v>
      </c>
      <c r="H10" s="444" t="s">
        <v>171</v>
      </c>
      <c r="I10" s="214" t="s">
        <v>1502</v>
      </c>
    </row>
    <row r="11" spans="1:9" s="8" customFormat="1" ht="37.5" customHeight="1" x14ac:dyDescent="0.2">
      <c r="A11" s="504"/>
      <c r="B11" s="506"/>
      <c r="C11" s="441"/>
      <c r="D11" s="441"/>
      <c r="E11" s="447"/>
      <c r="F11" s="261">
        <v>39001.5</v>
      </c>
      <c r="G11" s="261">
        <v>39001.5</v>
      </c>
      <c r="H11" s="457"/>
      <c r="I11" s="98">
        <v>244075</v>
      </c>
    </row>
    <row r="12" spans="1:9" s="8" customFormat="1" ht="37.5" customHeight="1" x14ac:dyDescent="0.2">
      <c r="A12" s="503">
        <v>4</v>
      </c>
      <c r="B12" s="505" t="s">
        <v>4774</v>
      </c>
      <c r="C12" s="440">
        <v>383600</v>
      </c>
      <c r="D12" s="440">
        <v>383600</v>
      </c>
      <c r="E12" s="446" t="s">
        <v>34</v>
      </c>
      <c r="F12" s="427" t="s">
        <v>411</v>
      </c>
      <c r="G12" s="427" t="s">
        <v>411</v>
      </c>
      <c r="H12" s="444" t="s">
        <v>171</v>
      </c>
      <c r="I12" s="214" t="s">
        <v>1505</v>
      </c>
    </row>
    <row r="13" spans="1:9" s="8" customFormat="1" ht="37.5" customHeight="1" x14ac:dyDescent="0.2">
      <c r="A13" s="504"/>
      <c r="B13" s="506"/>
      <c r="C13" s="441"/>
      <c r="D13" s="441"/>
      <c r="E13" s="447"/>
      <c r="F13" s="261">
        <v>383600</v>
      </c>
      <c r="G13" s="261">
        <v>383600</v>
      </c>
      <c r="H13" s="457"/>
      <c r="I13" s="98">
        <v>244075</v>
      </c>
    </row>
    <row r="14" spans="1:9" s="8" customFormat="1" ht="37.5" customHeight="1" x14ac:dyDescent="0.2">
      <c r="A14" s="503">
        <v>5</v>
      </c>
      <c r="B14" s="438" t="s">
        <v>1738</v>
      </c>
      <c r="C14" s="440">
        <v>1290</v>
      </c>
      <c r="D14" s="440">
        <v>1290</v>
      </c>
      <c r="E14" s="446" t="s">
        <v>34</v>
      </c>
      <c r="F14" s="422" t="s">
        <v>1710</v>
      </c>
      <c r="G14" s="422" t="s">
        <v>1710</v>
      </c>
      <c r="H14" s="444" t="s">
        <v>171</v>
      </c>
      <c r="I14" s="212" t="s">
        <v>1739</v>
      </c>
    </row>
    <row r="15" spans="1:9" s="8" customFormat="1" ht="37.5" customHeight="1" x14ac:dyDescent="0.2">
      <c r="A15" s="504"/>
      <c r="B15" s="439"/>
      <c r="C15" s="441"/>
      <c r="D15" s="441"/>
      <c r="E15" s="447"/>
      <c r="F15" s="174">
        <v>1290</v>
      </c>
      <c r="G15" s="174">
        <v>1290</v>
      </c>
      <c r="H15" s="457"/>
      <c r="I15" s="98">
        <v>244075</v>
      </c>
    </row>
    <row r="16" spans="1:9" ht="37.5" customHeight="1" x14ac:dyDescent="0.2">
      <c r="A16" s="503">
        <v>6</v>
      </c>
      <c r="B16" s="505" t="s">
        <v>3520</v>
      </c>
      <c r="C16" s="440">
        <v>10700</v>
      </c>
      <c r="D16" s="440">
        <v>10700</v>
      </c>
      <c r="E16" s="446" t="s">
        <v>34</v>
      </c>
      <c r="F16" s="427" t="s">
        <v>1848</v>
      </c>
      <c r="G16" s="427" t="s">
        <v>1848</v>
      </c>
      <c r="H16" s="444" t="s">
        <v>171</v>
      </c>
      <c r="I16" s="214" t="s">
        <v>3527</v>
      </c>
    </row>
    <row r="17" spans="1:9" ht="37.5" customHeight="1" x14ac:dyDescent="0.2">
      <c r="A17" s="504"/>
      <c r="B17" s="506"/>
      <c r="C17" s="441"/>
      <c r="D17" s="441"/>
      <c r="E17" s="447"/>
      <c r="F17" s="261">
        <v>10700</v>
      </c>
      <c r="G17" s="419">
        <v>10700</v>
      </c>
      <c r="H17" s="457"/>
      <c r="I17" s="98">
        <v>244075</v>
      </c>
    </row>
    <row r="18" spans="1:9" ht="37.5" customHeight="1" x14ac:dyDescent="0.2">
      <c r="A18" s="503">
        <v>7</v>
      </c>
      <c r="B18" s="505" t="s">
        <v>970</v>
      </c>
      <c r="C18" s="440">
        <v>21940</v>
      </c>
      <c r="D18" s="440">
        <v>21940</v>
      </c>
      <c r="E18" s="446" t="s">
        <v>34</v>
      </c>
      <c r="F18" s="425" t="s">
        <v>971</v>
      </c>
      <c r="G18" s="425" t="s">
        <v>971</v>
      </c>
      <c r="H18" s="444" t="s">
        <v>171</v>
      </c>
      <c r="I18" s="214" t="s">
        <v>972</v>
      </c>
    </row>
    <row r="19" spans="1:9" ht="37.5" customHeight="1" x14ac:dyDescent="0.2">
      <c r="A19" s="504"/>
      <c r="B19" s="506"/>
      <c r="C19" s="441"/>
      <c r="D19" s="441"/>
      <c r="E19" s="447"/>
      <c r="F19" s="174">
        <v>21940</v>
      </c>
      <c r="G19" s="174">
        <v>21940</v>
      </c>
      <c r="H19" s="457"/>
      <c r="I19" s="98">
        <v>244076</v>
      </c>
    </row>
    <row r="20" spans="1:9" ht="37.5" customHeight="1" x14ac:dyDescent="0.2">
      <c r="A20" s="503">
        <v>8</v>
      </c>
      <c r="B20" s="505" t="s">
        <v>990</v>
      </c>
      <c r="C20" s="440">
        <v>69015</v>
      </c>
      <c r="D20" s="440">
        <v>69015</v>
      </c>
      <c r="E20" s="446" t="s">
        <v>34</v>
      </c>
      <c r="F20" s="422" t="s">
        <v>942</v>
      </c>
      <c r="G20" s="422" t="s">
        <v>942</v>
      </c>
      <c r="H20" s="444" t="s">
        <v>171</v>
      </c>
      <c r="I20" s="275" t="s">
        <v>991</v>
      </c>
    </row>
    <row r="21" spans="1:9" ht="37.5" customHeight="1" x14ac:dyDescent="0.2">
      <c r="A21" s="504"/>
      <c r="B21" s="506"/>
      <c r="C21" s="441"/>
      <c r="D21" s="441"/>
      <c r="E21" s="447"/>
      <c r="F21" s="174">
        <v>69015</v>
      </c>
      <c r="G21" s="174">
        <v>69015</v>
      </c>
      <c r="H21" s="457"/>
      <c r="I21" s="98">
        <v>244076</v>
      </c>
    </row>
    <row r="22" spans="1:9" ht="37.5" customHeight="1" x14ac:dyDescent="0.2">
      <c r="A22" s="503">
        <v>9</v>
      </c>
      <c r="B22" s="505" t="s">
        <v>1000</v>
      </c>
      <c r="C22" s="440">
        <v>89671.55</v>
      </c>
      <c r="D22" s="440">
        <v>89671.55</v>
      </c>
      <c r="E22" s="446" t="s">
        <v>34</v>
      </c>
      <c r="F22" s="422" t="s">
        <v>1001</v>
      </c>
      <c r="G22" s="422" t="s">
        <v>1001</v>
      </c>
      <c r="H22" s="444" t="s">
        <v>171</v>
      </c>
      <c r="I22" s="275" t="s">
        <v>1002</v>
      </c>
    </row>
    <row r="23" spans="1:9" ht="37.5" customHeight="1" x14ac:dyDescent="0.2">
      <c r="A23" s="504"/>
      <c r="B23" s="506"/>
      <c r="C23" s="441"/>
      <c r="D23" s="441"/>
      <c r="E23" s="447"/>
      <c r="F23" s="174">
        <v>89671.55</v>
      </c>
      <c r="G23" s="174">
        <v>89671.55</v>
      </c>
      <c r="H23" s="457"/>
      <c r="I23" s="98">
        <v>244076</v>
      </c>
    </row>
    <row r="24" spans="1:9" ht="37.5" customHeight="1" x14ac:dyDescent="0.2">
      <c r="A24" s="503">
        <v>10</v>
      </c>
      <c r="B24" s="505" t="s">
        <v>1483</v>
      </c>
      <c r="C24" s="440">
        <v>150000</v>
      </c>
      <c r="D24" s="440">
        <v>150000</v>
      </c>
      <c r="E24" s="446" t="s">
        <v>34</v>
      </c>
      <c r="F24" s="427" t="s">
        <v>1398</v>
      </c>
      <c r="G24" s="427" t="s">
        <v>1398</v>
      </c>
      <c r="H24" s="444" t="s">
        <v>171</v>
      </c>
      <c r="I24" s="214" t="s">
        <v>1484</v>
      </c>
    </row>
    <row r="25" spans="1:9" ht="37.5" customHeight="1" x14ac:dyDescent="0.2">
      <c r="A25" s="504"/>
      <c r="B25" s="506"/>
      <c r="C25" s="441"/>
      <c r="D25" s="441"/>
      <c r="E25" s="447"/>
      <c r="F25" s="261">
        <v>150000</v>
      </c>
      <c r="G25" s="261">
        <v>150000</v>
      </c>
      <c r="H25" s="457"/>
      <c r="I25" s="98">
        <v>244076</v>
      </c>
    </row>
    <row r="26" spans="1:9" ht="37.5" customHeight="1" x14ac:dyDescent="0.2">
      <c r="A26" s="503">
        <v>11</v>
      </c>
      <c r="B26" s="505" t="s">
        <v>1489</v>
      </c>
      <c r="C26" s="440">
        <v>76500</v>
      </c>
      <c r="D26" s="440">
        <v>76500</v>
      </c>
      <c r="E26" s="446" t="s">
        <v>34</v>
      </c>
      <c r="F26" s="427" t="s">
        <v>1436</v>
      </c>
      <c r="G26" s="427" t="s">
        <v>1436</v>
      </c>
      <c r="H26" s="444" t="s">
        <v>171</v>
      </c>
      <c r="I26" s="214" t="s">
        <v>1490</v>
      </c>
    </row>
    <row r="27" spans="1:9" ht="37.5" customHeight="1" x14ac:dyDescent="0.2">
      <c r="A27" s="504"/>
      <c r="B27" s="506"/>
      <c r="C27" s="441"/>
      <c r="D27" s="441"/>
      <c r="E27" s="447"/>
      <c r="F27" s="261">
        <v>76500</v>
      </c>
      <c r="G27" s="261">
        <v>76500</v>
      </c>
      <c r="H27" s="457"/>
      <c r="I27" s="98">
        <v>244076</v>
      </c>
    </row>
    <row r="28" spans="1:9" ht="37.5" customHeight="1" x14ac:dyDescent="0.2">
      <c r="A28" s="503">
        <v>12</v>
      </c>
      <c r="B28" s="505" t="s">
        <v>1493</v>
      </c>
      <c r="C28" s="440">
        <v>41320</v>
      </c>
      <c r="D28" s="440">
        <v>41320</v>
      </c>
      <c r="E28" s="446" t="s">
        <v>34</v>
      </c>
      <c r="F28" s="427" t="s">
        <v>1391</v>
      </c>
      <c r="G28" s="427" t="s">
        <v>1391</v>
      </c>
      <c r="H28" s="444" t="s">
        <v>171</v>
      </c>
      <c r="I28" s="214" t="s">
        <v>1494</v>
      </c>
    </row>
    <row r="29" spans="1:9" ht="37.5" customHeight="1" x14ac:dyDescent="0.2">
      <c r="A29" s="504"/>
      <c r="B29" s="506"/>
      <c r="C29" s="441"/>
      <c r="D29" s="441"/>
      <c r="E29" s="447"/>
      <c r="F29" s="261">
        <v>41320</v>
      </c>
      <c r="G29" s="261">
        <v>41320</v>
      </c>
      <c r="H29" s="457"/>
      <c r="I29" s="98">
        <v>244076</v>
      </c>
    </row>
    <row r="30" spans="1:9" ht="37.5" customHeight="1" x14ac:dyDescent="0.2">
      <c r="A30" s="503">
        <v>13</v>
      </c>
      <c r="B30" s="505" t="s">
        <v>4775</v>
      </c>
      <c r="C30" s="440">
        <v>65323.5</v>
      </c>
      <c r="D30" s="440">
        <v>65323.5</v>
      </c>
      <c r="E30" s="446" t="s">
        <v>34</v>
      </c>
      <c r="F30" s="427" t="s">
        <v>1499</v>
      </c>
      <c r="G30" s="427" t="s">
        <v>1499</v>
      </c>
      <c r="H30" s="444" t="s">
        <v>171</v>
      </c>
      <c r="I30" s="214" t="s">
        <v>1500</v>
      </c>
    </row>
    <row r="31" spans="1:9" ht="37.5" customHeight="1" x14ac:dyDescent="0.2">
      <c r="A31" s="504"/>
      <c r="B31" s="506"/>
      <c r="C31" s="441"/>
      <c r="D31" s="441"/>
      <c r="E31" s="447"/>
      <c r="F31" s="261">
        <v>65323.5</v>
      </c>
      <c r="G31" s="261">
        <v>65323.5</v>
      </c>
      <c r="H31" s="457"/>
      <c r="I31" s="98">
        <v>244076</v>
      </c>
    </row>
    <row r="32" spans="1:9" ht="37.5" customHeight="1" x14ac:dyDescent="0.2">
      <c r="A32" s="503">
        <v>14</v>
      </c>
      <c r="B32" s="505" t="s">
        <v>1503</v>
      </c>
      <c r="C32" s="440">
        <v>149265</v>
      </c>
      <c r="D32" s="440">
        <v>149265</v>
      </c>
      <c r="E32" s="446" t="s">
        <v>34</v>
      </c>
      <c r="F32" s="427" t="s">
        <v>1474</v>
      </c>
      <c r="G32" s="427" t="s">
        <v>1474</v>
      </c>
      <c r="H32" s="444" t="s">
        <v>171</v>
      </c>
      <c r="I32" s="214" t="s">
        <v>1504</v>
      </c>
    </row>
    <row r="33" spans="1:9" ht="37.5" customHeight="1" x14ac:dyDescent="0.2">
      <c r="A33" s="504"/>
      <c r="B33" s="506"/>
      <c r="C33" s="441"/>
      <c r="D33" s="441"/>
      <c r="E33" s="447"/>
      <c r="F33" s="261">
        <v>146265</v>
      </c>
      <c r="G33" s="261">
        <v>146265</v>
      </c>
      <c r="H33" s="457"/>
      <c r="I33" s="98">
        <v>244076</v>
      </c>
    </row>
    <row r="34" spans="1:9" ht="37.5" customHeight="1" x14ac:dyDescent="0.2">
      <c r="A34" s="503">
        <v>15</v>
      </c>
      <c r="B34" s="505" t="s">
        <v>2368</v>
      </c>
      <c r="C34" s="440">
        <v>36972</v>
      </c>
      <c r="D34" s="440">
        <v>36972</v>
      </c>
      <c r="E34" s="446" t="s">
        <v>34</v>
      </c>
      <c r="F34" s="425" t="s">
        <v>2324</v>
      </c>
      <c r="G34" s="425" t="s">
        <v>2324</v>
      </c>
      <c r="H34" s="444" t="s">
        <v>171</v>
      </c>
      <c r="I34" s="214" t="s">
        <v>2401</v>
      </c>
    </row>
    <row r="35" spans="1:9" ht="37.5" customHeight="1" x14ac:dyDescent="0.2">
      <c r="A35" s="504"/>
      <c r="B35" s="506"/>
      <c r="C35" s="441"/>
      <c r="D35" s="441"/>
      <c r="E35" s="447"/>
      <c r="F35" s="174">
        <v>36972</v>
      </c>
      <c r="G35" s="174">
        <v>36972</v>
      </c>
      <c r="H35" s="457"/>
      <c r="I35" s="98">
        <v>244076</v>
      </c>
    </row>
    <row r="36" spans="1:9" ht="37.5" customHeight="1" x14ac:dyDescent="0.2">
      <c r="A36" s="503">
        <v>16</v>
      </c>
      <c r="B36" s="505" t="s">
        <v>3163</v>
      </c>
      <c r="C36" s="440">
        <v>22020.6</v>
      </c>
      <c r="D36" s="440">
        <v>22020.6</v>
      </c>
      <c r="E36" s="446" t="s">
        <v>34</v>
      </c>
      <c r="F36" s="425" t="s">
        <v>3048</v>
      </c>
      <c r="G36" s="425" t="s">
        <v>3048</v>
      </c>
      <c r="H36" s="444" t="s">
        <v>171</v>
      </c>
      <c r="I36" s="214" t="s">
        <v>3164</v>
      </c>
    </row>
    <row r="37" spans="1:9" ht="37.5" customHeight="1" x14ac:dyDescent="0.2">
      <c r="A37" s="504"/>
      <c r="B37" s="506"/>
      <c r="C37" s="441"/>
      <c r="D37" s="441"/>
      <c r="E37" s="447"/>
      <c r="F37" s="174">
        <v>22020.6</v>
      </c>
      <c r="G37" s="174">
        <v>22020.6</v>
      </c>
      <c r="H37" s="457"/>
      <c r="I37" s="98">
        <v>244076</v>
      </c>
    </row>
    <row r="38" spans="1:9" ht="37.5" customHeight="1" x14ac:dyDescent="0.2">
      <c r="A38" s="503">
        <v>17</v>
      </c>
      <c r="B38" s="505" t="s">
        <v>2415</v>
      </c>
      <c r="C38" s="440">
        <v>410000</v>
      </c>
      <c r="D38" s="440">
        <v>410000</v>
      </c>
      <c r="E38" s="446" t="s">
        <v>34</v>
      </c>
      <c r="F38" s="421" t="s">
        <v>2411</v>
      </c>
      <c r="G38" s="421" t="s">
        <v>2411</v>
      </c>
      <c r="H38" s="444" t="s">
        <v>171</v>
      </c>
      <c r="I38" s="214" t="s">
        <v>2416</v>
      </c>
    </row>
    <row r="39" spans="1:9" ht="37.5" customHeight="1" x14ac:dyDescent="0.2">
      <c r="A39" s="504"/>
      <c r="B39" s="506"/>
      <c r="C39" s="441"/>
      <c r="D39" s="441"/>
      <c r="E39" s="447"/>
      <c r="F39" s="174">
        <v>410000</v>
      </c>
      <c r="G39" s="174">
        <v>410000</v>
      </c>
      <c r="H39" s="457"/>
      <c r="I39" s="98">
        <v>244077</v>
      </c>
    </row>
    <row r="40" spans="1:9" ht="37.5" customHeight="1" x14ac:dyDescent="0.2">
      <c r="A40" s="503">
        <v>18</v>
      </c>
      <c r="B40" s="438" t="s">
        <v>4776</v>
      </c>
      <c r="C40" s="440">
        <v>9095</v>
      </c>
      <c r="D40" s="440">
        <v>9095</v>
      </c>
      <c r="E40" s="446" t="s">
        <v>34</v>
      </c>
      <c r="F40" s="422" t="s">
        <v>2853</v>
      </c>
      <c r="G40" s="422" t="s">
        <v>2853</v>
      </c>
      <c r="H40" s="444" t="s">
        <v>171</v>
      </c>
      <c r="I40" s="212" t="s">
        <v>2854</v>
      </c>
    </row>
    <row r="41" spans="1:9" ht="37.5" customHeight="1" x14ac:dyDescent="0.2">
      <c r="A41" s="504"/>
      <c r="B41" s="439"/>
      <c r="C41" s="441"/>
      <c r="D41" s="441"/>
      <c r="E41" s="447"/>
      <c r="F41" s="174">
        <v>9095</v>
      </c>
      <c r="G41" s="174">
        <v>9095</v>
      </c>
      <c r="H41" s="457"/>
      <c r="I41" s="276">
        <v>244077</v>
      </c>
    </row>
    <row r="42" spans="1:9" ht="37.5" customHeight="1" x14ac:dyDescent="0.2">
      <c r="A42" s="503">
        <v>19</v>
      </c>
      <c r="B42" s="505" t="s">
        <v>3460</v>
      </c>
      <c r="C42" s="440">
        <v>53500</v>
      </c>
      <c r="D42" s="440">
        <v>53500</v>
      </c>
      <c r="E42" s="446" t="s">
        <v>34</v>
      </c>
      <c r="F42" s="427" t="s">
        <v>3528</v>
      </c>
      <c r="G42" s="427" t="s">
        <v>3528</v>
      </c>
      <c r="H42" s="444" t="s">
        <v>171</v>
      </c>
      <c r="I42" s="214" t="s">
        <v>3529</v>
      </c>
    </row>
    <row r="43" spans="1:9" ht="37.5" customHeight="1" x14ac:dyDescent="0.2">
      <c r="A43" s="504"/>
      <c r="B43" s="506"/>
      <c r="C43" s="441"/>
      <c r="D43" s="441"/>
      <c r="E43" s="447"/>
      <c r="F43" s="261">
        <v>53500</v>
      </c>
      <c r="G43" s="261">
        <v>53500</v>
      </c>
      <c r="H43" s="457"/>
      <c r="I43" s="98">
        <v>244077</v>
      </c>
    </row>
    <row r="44" spans="1:9" ht="37.5" customHeight="1" x14ac:dyDescent="0.2">
      <c r="A44" s="503">
        <v>20</v>
      </c>
      <c r="B44" s="641" t="s">
        <v>4777</v>
      </c>
      <c r="C44" s="603">
        <v>101000</v>
      </c>
      <c r="D44" s="603">
        <v>101000</v>
      </c>
      <c r="E44" s="604" t="s">
        <v>34</v>
      </c>
      <c r="F44" s="421" t="s">
        <v>96</v>
      </c>
      <c r="G44" s="421" t="s">
        <v>92</v>
      </c>
      <c r="H44" s="634" t="s">
        <v>171</v>
      </c>
      <c r="I44" s="279" t="s">
        <v>287</v>
      </c>
    </row>
    <row r="45" spans="1:9" ht="37.5" customHeight="1" x14ac:dyDescent="0.2">
      <c r="A45" s="504"/>
      <c r="B45" s="641"/>
      <c r="C45" s="603"/>
      <c r="D45" s="603"/>
      <c r="E45" s="604"/>
      <c r="F45" s="174">
        <v>101000</v>
      </c>
      <c r="G45" s="174">
        <v>101000</v>
      </c>
      <c r="H45" s="634"/>
      <c r="I45" s="328">
        <v>244078</v>
      </c>
    </row>
    <row r="46" spans="1:9" ht="37.5" customHeight="1" x14ac:dyDescent="0.2">
      <c r="A46" s="582" t="s">
        <v>3893</v>
      </c>
      <c r="B46" s="640" t="s">
        <v>992</v>
      </c>
      <c r="C46" s="584">
        <v>4160000</v>
      </c>
      <c r="D46" s="584">
        <v>4160000</v>
      </c>
      <c r="E46" s="587" t="s">
        <v>4155</v>
      </c>
      <c r="F46" s="422" t="s">
        <v>910</v>
      </c>
      <c r="G46" s="428" t="s">
        <v>910</v>
      </c>
      <c r="H46" s="581" t="s">
        <v>171</v>
      </c>
      <c r="I46" s="275" t="s">
        <v>993</v>
      </c>
    </row>
    <row r="47" spans="1:9" ht="37.5" customHeight="1" x14ac:dyDescent="0.2">
      <c r="A47" s="647"/>
      <c r="B47" s="640"/>
      <c r="C47" s="584"/>
      <c r="D47" s="584"/>
      <c r="E47" s="587"/>
      <c r="F47" s="297">
        <v>4145180</v>
      </c>
      <c r="G47" s="388">
        <v>4145180</v>
      </c>
      <c r="H47" s="581"/>
      <c r="I47" s="222">
        <v>244078</v>
      </c>
    </row>
    <row r="48" spans="1:9" ht="37.5" customHeight="1" x14ac:dyDescent="0.2">
      <c r="A48" s="647"/>
      <c r="B48" s="640"/>
      <c r="C48" s="584"/>
      <c r="D48" s="584"/>
      <c r="E48" s="587"/>
      <c r="F48" s="423" t="s">
        <v>919</v>
      </c>
      <c r="G48" s="429"/>
      <c r="H48" s="581"/>
      <c r="I48" s="217"/>
    </row>
    <row r="49" spans="1:9" ht="37.5" customHeight="1" x14ac:dyDescent="0.2">
      <c r="A49" s="647"/>
      <c r="B49" s="640"/>
      <c r="C49" s="584"/>
      <c r="D49" s="584"/>
      <c r="E49" s="587"/>
      <c r="F49" s="174">
        <v>4145000</v>
      </c>
      <c r="G49" s="389"/>
      <c r="H49" s="581"/>
      <c r="I49" s="215"/>
    </row>
    <row r="50" spans="1:9" ht="37.5" customHeight="1" x14ac:dyDescent="0.2">
      <c r="A50" s="503">
        <v>22</v>
      </c>
      <c r="B50" s="505" t="s">
        <v>2413</v>
      </c>
      <c r="C50" s="440">
        <v>360000</v>
      </c>
      <c r="D50" s="440">
        <v>360000</v>
      </c>
      <c r="E50" s="446" t="s">
        <v>34</v>
      </c>
      <c r="F50" s="421" t="s">
        <v>2012</v>
      </c>
      <c r="G50" s="421" t="s">
        <v>2012</v>
      </c>
      <c r="H50" s="444" t="s">
        <v>171</v>
      </c>
      <c r="I50" s="214" t="s">
        <v>2414</v>
      </c>
    </row>
    <row r="51" spans="1:9" ht="37.5" customHeight="1" x14ac:dyDescent="0.2">
      <c r="A51" s="504"/>
      <c r="B51" s="506"/>
      <c r="C51" s="441"/>
      <c r="D51" s="441"/>
      <c r="E51" s="447"/>
      <c r="F51" s="174">
        <v>360000</v>
      </c>
      <c r="G51" s="174">
        <v>360000</v>
      </c>
      <c r="H51" s="457"/>
      <c r="I51" s="98">
        <v>244078</v>
      </c>
    </row>
    <row r="52" spans="1:9" ht="37.5" customHeight="1" x14ac:dyDescent="0.2">
      <c r="A52" s="503">
        <v>23</v>
      </c>
      <c r="B52" s="505" t="s">
        <v>1481</v>
      </c>
      <c r="C52" s="440">
        <v>149100</v>
      </c>
      <c r="D52" s="440">
        <v>149100</v>
      </c>
      <c r="E52" s="446" t="s">
        <v>34</v>
      </c>
      <c r="F52" s="427" t="s">
        <v>1389</v>
      </c>
      <c r="G52" s="427" t="s">
        <v>1389</v>
      </c>
      <c r="H52" s="444" t="s">
        <v>171</v>
      </c>
      <c r="I52" s="214" t="s">
        <v>1482</v>
      </c>
    </row>
    <row r="53" spans="1:9" ht="37.5" customHeight="1" x14ac:dyDescent="0.2">
      <c r="A53" s="504"/>
      <c r="B53" s="506"/>
      <c r="C53" s="441"/>
      <c r="D53" s="441"/>
      <c r="E53" s="447"/>
      <c r="F53" s="261">
        <v>149100</v>
      </c>
      <c r="G53" s="261">
        <v>149100</v>
      </c>
      <c r="H53" s="457"/>
      <c r="I53" s="98">
        <v>244082</v>
      </c>
    </row>
    <row r="54" spans="1:9" ht="37.5" customHeight="1" x14ac:dyDescent="0.2">
      <c r="A54" s="503">
        <v>24</v>
      </c>
      <c r="B54" s="505" t="s">
        <v>1485</v>
      </c>
      <c r="C54" s="440">
        <v>311600</v>
      </c>
      <c r="D54" s="440">
        <v>311600</v>
      </c>
      <c r="E54" s="446" t="s">
        <v>34</v>
      </c>
      <c r="F54" s="427" t="s">
        <v>1380</v>
      </c>
      <c r="G54" s="427" t="s">
        <v>1380</v>
      </c>
      <c r="H54" s="444" t="s">
        <v>171</v>
      </c>
      <c r="I54" s="214" t="s">
        <v>1486</v>
      </c>
    </row>
    <row r="55" spans="1:9" ht="37.5" customHeight="1" x14ac:dyDescent="0.2">
      <c r="A55" s="504"/>
      <c r="B55" s="506"/>
      <c r="C55" s="441"/>
      <c r="D55" s="441"/>
      <c r="E55" s="447"/>
      <c r="F55" s="261">
        <v>311600</v>
      </c>
      <c r="G55" s="261">
        <v>311600</v>
      </c>
      <c r="H55" s="457"/>
      <c r="I55" s="98">
        <v>244082</v>
      </c>
    </row>
    <row r="56" spans="1:9" ht="37.5" customHeight="1" x14ac:dyDescent="0.2">
      <c r="A56" s="503">
        <v>25</v>
      </c>
      <c r="B56" s="505" t="s">
        <v>1497</v>
      </c>
      <c r="C56" s="440">
        <v>16510.099999999999</v>
      </c>
      <c r="D56" s="440">
        <v>16510</v>
      </c>
      <c r="E56" s="446" t="s">
        <v>34</v>
      </c>
      <c r="F56" s="427" t="s">
        <v>1463</v>
      </c>
      <c r="G56" s="427" t="s">
        <v>1463</v>
      </c>
      <c r="H56" s="444" t="s">
        <v>171</v>
      </c>
      <c r="I56" s="214" t="s">
        <v>1498</v>
      </c>
    </row>
    <row r="57" spans="1:9" ht="37.5" customHeight="1" x14ac:dyDescent="0.2">
      <c r="A57" s="504"/>
      <c r="B57" s="506"/>
      <c r="C57" s="441"/>
      <c r="D57" s="441"/>
      <c r="E57" s="447"/>
      <c r="F57" s="261">
        <v>16510</v>
      </c>
      <c r="G57" s="261">
        <v>16510</v>
      </c>
      <c r="H57" s="457"/>
      <c r="I57" s="98">
        <v>244082</v>
      </c>
    </row>
    <row r="58" spans="1:9" ht="37.5" customHeight="1" x14ac:dyDescent="0.2">
      <c r="A58" s="503">
        <v>26</v>
      </c>
      <c r="B58" s="505" t="s">
        <v>2598</v>
      </c>
      <c r="C58" s="440">
        <v>22493.54</v>
      </c>
      <c r="D58" s="440">
        <v>22493.54</v>
      </c>
      <c r="E58" s="446" t="s">
        <v>34</v>
      </c>
      <c r="F58" s="427" t="s">
        <v>2599</v>
      </c>
      <c r="G58" s="427" t="s">
        <v>2599</v>
      </c>
      <c r="H58" s="444" t="s">
        <v>171</v>
      </c>
      <c r="I58" s="214" t="s">
        <v>2600</v>
      </c>
    </row>
    <row r="59" spans="1:9" ht="37.5" customHeight="1" x14ac:dyDescent="0.2">
      <c r="A59" s="504"/>
      <c r="B59" s="506"/>
      <c r="C59" s="441"/>
      <c r="D59" s="441"/>
      <c r="E59" s="447"/>
      <c r="F59" s="261">
        <v>22493.54</v>
      </c>
      <c r="G59" s="261">
        <v>22493.54</v>
      </c>
      <c r="H59" s="457"/>
      <c r="I59" s="328">
        <v>244082</v>
      </c>
    </row>
    <row r="60" spans="1:9" ht="37.5" customHeight="1" x14ac:dyDescent="0.2">
      <c r="A60" s="503">
        <v>27</v>
      </c>
      <c r="B60" s="505" t="s">
        <v>2605</v>
      </c>
      <c r="C60" s="440">
        <v>48792</v>
      </c>
      <c r="D60" s="440">
        <v>48792</v>
      </c>
      <c r="E60" s="446" t="s">
        <v>34</v>
      </c>
      <c r="F60" s="427" t="s">
        <v>16</v>
      </c>
      <c r="G60" s="427" t="s">
        <v>16</v>
      </c>
      <c r="H60" s="444" t="s">
        <v>171</v>
      </c>
      <c r="I60" s="326" t="s">
        <v>4778</v>
      </c>
    </row>
    <row r="61" spans="1:9" ht="37.5" customHeight="1" x14ac:dyDescent="0.2">
      <c r="A61" s="504"/>
      <c r="B61" s="506"/>
      <c r="C61" s="441"/>
      <c r="D61" s="441"/>
      <c r="E61" s="447"/>
      <c r="F61" s="261">
        <v>48792</v>
      </c>
      <c r="G61" s="261">
        <v>48792</v>
      </c>
      <c r="H61" s="457"/>
      <c r="I61" s="328">
        <v>244082</v>
      </c>
    </row>
    <row r="62" spans="1:9" ht="37.5" customHeight="1" x14ac:dyDescent="0.2">
      <c r="A62" s="503">
        <v>28</v>
      </c>
      <c r="B62" s="505" t="s">
        <v>3520</v>
      </c>
      <c r="C62" s="440">
        <v>53500</v>
      </c>
      <c r="D62" s="440">
        <v>53500</v>
      </c>
      <c r="E62" s="446" t="s">
        <v>34</v>
      </c>
      <c r="F62" s="427" t="s">
        <v>2329</v>
      </c>
      <c r="G62" s="427" t="s">
        <v>2329</v>
      </c>
      <c r="H62" s="444" t="s">
        <v>171</v>
      </c>
      <c r="I62" s="214" t="s">
        <v>3530</v>
      </c>
    </row>
    <row r="63" spans="1:9" ht="37.5" customHeight="1" x14ac:dyDescent="0.2">
      <c r="A63" s="504"/>
      <c r="B63" s="506"/>
      <c r="C63" s="441"/>
      <c r="D63" s="441"/>
      <c r="E63" s="447"/>
      <c r="F63" s="261">
        <v>53500</v>
      </c>
      <c r="G63" s="261">
        <v>53500</v>
      </c>
      <c r="H63" s="457"/>
      <c r="I63" s="98">
        <v>244082</v>
      </c>
    </row>
    <row r="64" spans="1:9" ht="37.5" customHeight="1" x14ac:dyDescent="0.2">
      <c r="A64" s="503">
        <v>29</v>
      </c>
      <c r="B64" s="561" t="s">
        <v>98</v>
      </c>
      <c r="C64" s="645">
        <v>493604.24</v>
      </c>
      <c r="D64" s="607">
        <v>496420.38</v>
      </c>
      <c r="E64" s="511" t="s">
        <v>34</v>
      </c>
      <c r="F64" s="421" t="s">
        <v>288</v>
      </c>
      <c r="G64" s="421" t="s">
        <v>99</v>
      </c>
      <c r="H64" s="596" t="s">
        <v>171</v>
      </c>
      <c r="I64" s="415" t="s">
        <v>289</v>
      </c>
    </row>
    <row r="65" spans="1:9" ht="37.5" customHeight="1" x14ac:dyDescent="0.2">
      <c r="A65" s="504"/>
      <c r="B65" s="563"/>
      <c r="C65" s="646"/>
      <c r="D65" s="607"/>
      <c r="E65" s="512"/>
      <c r="F65" s="174">
        <v>493603.84000000003</v>
      </c>
      <c r="G65" s="174">
        <v>493603.84000000003</v>
      </c>
      <c r="H65" s="597"/>
      <c r="I65" s="328">
        <v>244083</v>
      </c>
    </row>
    <row r="66" spans="1:9" ht="37.5" customHeight="1" x14ac:dyDescent="0.2">
      <c r="A66" s="503">
        <v>30</v>
      </c>
      <c r="B66" s="505" t="s">
        <v>973</v>
      </c>
      <c r="C66" s="440">
        <v>40000</v>
      </c>
      <c r="D66" s="440">
        <v>40000</v>
      </c>
      <c r="E66" s="446" t="s">
        <v>34</v>
      </c>
      <c r="F66" s="425" t="s">
        <v>734</v>
      </c>
      <c r="G66" s="425" t="s">
        <v>734</v>
      </c>
      <c r="H66" s="444" t="s">
        <v>171</v>
      </c>
      <c r="I66" s="214" t="s">
        <v>974</v>
      </c>
    </row>
    <row r="67" spans="1:9" ht="37.5" customHeight="1" x14ac:dyDescent="0.2">
      <c r="A67" s="504"/>
      <c r="B67" s="506"/>
      <c r="C67" s="441"/>
      <c r="D67" s="441"/>
      <c r="E67" s="447"/>
      <c r="F67" s="174">
        <v>40000</v>
      </c>
      <c r="G67" s="174">
        <v>40000</v>
      </c>
      <c r="H67" s="457"/>
      <c r="I67" s="98">
        <v>244083</v>
      </c>
    </row>
    <row r="68" spans="1:9" ht="37.5" customHeight="1" x14ac:dyDescent="0.2">
      <c r="A68" s="503">
        <v>31</v>
      </c>
      <c r="B68" s="505" t="s">
        <v>489</v>
      </c>
      <c r="C68" s="440">
        <v>92988.35</v>
      </c>
      <c r="D68" s="440">
        <v>92988.35</v>
      </c>
      <c r="E68" s="446" t="s">
        <v>34</v>
      </c>
      <c r="F68" s="425" t="s">
        <v>484</v>
      </c>
      <c r="G68" s="425" t="s">
        <v>484</v>
      </c>
      <c r="H68" s="444" t="s">
        <v>171</v>
      </c>
      <c r="I68" s="214" t="s">
        <v>977</v>
      </c>
    </row>
    <row r="69" spans="1:9" ht="37.5" customHeight="1" x14ac:dyDescent="0.2">
      <c r="A69" s="504"/>
      <c r="B69" s="506"/>
      <c r="C69" s="441"/>
      <c r="D69" s="441"/>
      <c r="E69" s="447"/>
      <c r="F69" s="174">
        <v>92988.35</v>
      </c>
      <c r="G69" s="174">
        <v>92988.35</v>
      </c>
      <c r="H69" s="457"/>
      <c r="I69" s="98">
        <v>244083</v>
      </c>
    </row>
    <row r="70" spans="1:9" ht="37.5" customHeight="1" x14ac:dyDescent="0.2">
      <c r="A70" s="503">
        <v>32</v>
      </c>
      <c r="B70" s="505" t="s">
        <v>978</v>
      </c>
      <c r="C70" s="440">
        <v>6000</v>
      </c>
      <c r="D70" s="440">
        <v>6000</v>
      </c>
      <c r="E70" s="446" t="s">
        <v>34</v>
      </c>
      <c r="F70" s="425" t="s">
        <v>734</v>
      </c>
      <c r="G70" s="425" t="s">
        <v>734</v>
      </c>
      <c r="H70" s="444" t="s">
        <v>171</v>
      </c>
      <c r="I70" s="214" t="s">
        <v>979</v>
      </c>
    </row>
    <row r="71" spans="1:9" ht="37.5" customHeight="1" x14ac:dyDescent="0.2">
      <c r="A71" s="504"/>
      <c r="B71" s="506"/>
      <c r="C71" s="441"/>
      <c r="D71" s="441"/>
      <c r="E71" s="447"/>
      <c r="F71" s="174">
        <v>6000</v>
      </c>
      <c r="G71" s="174">
        <v>6000</v>
      </c>
      <c r="H71" s="457"/>
      <c r="I71" s="98">
        <v>244083</v>
      </c>
    </row>
    <row r="72" spans="1:9" ht="37.5" customHeight="1" x14ac:dyDescent="0.2">
      <c r="A72" s="503">
        <v>33</v>
      </c>
      <c r="B72" s="505" t="s">
        <v>980</v>
      </c>
      <c r="C72" s="440">
        <v>99500</v>
      </c>
      <c r="D72" s="440">
        <v>99500</v>
      </c>
      <c r="E72" s="446" t="s">
        <v>34</v>
      </c>
      <c r="F72" s="425" t="s">
        <v>16</v>
      </c>
      <c r="G72" s="425" t="s">
        <v>16</v>
      </c>
      <c r="H72" s="444" t="s">
        <v>171</v>
      </c>
      <c r="I72" s="275" t="s">
        <v>981</v>
      </c>
    </row>
    <row r="73" spans="1:9" ht="37.5" customHeight="1" x14ac:dyDescent="0.2">
      <c r="A73" s="504"/>
      <c r="B73" s="506"/>
      <c r="C73" s="441"/>
      <c r="D73" s="441"/>
      <c r="E73" s="447"/>
      <c r="F73" s="174">
        <v>99500</v>
      </c>
      <c r="G73" s="174">
        <v>99500</v>
      </c>
      <c r="H73" s="457"/>
      <c r="I73" s="98">
        <v>244083</v>
      </c>
    </row>
    <row r="74" spans="1:9" ht="37.5" customHeight="1" x14ac:dyDescent="0.2">
      <c r="A74" s="503">
        <v>34</v>
      </c>
      <c r="B74" s="643" t="s">
        <v>1469</v>
      </c>
      <c r="C74" s="440">
        <v>17965.3</v>
      </c>
      <c r="D74" s="440">
        <v>17965.3</v>
      </c>
      <c r="E74" s="446" t="s">
        <v>34</v>
      </c>
      <c r="F74" s="427" t="s">
        <v>1360</v>
      </c>
      <c r="G74" s="427" t="s">
        <v>1360</v>
      </c>
      <c r="H74" s="444" t="s">
        <v>171</v>
      </c>
      <c r="I74" s="214" t="s">
        <v>1470</v>
      </c>
    </row>
    <row r="75" spans="1:9" ht="37.5" customHeight="1" x14ac:dyDescent="0.2">
      <c r="A75" s="504"/>
      <c r="B75" s="644"/>
      <c r="C75" s="441"/>
      <c r="D75" s="441"/>
      <c r="E75" s="447"/>
      <c r="F75" s="261">
        <v>17965.3</v>
      </c>
      <c r="G75" s="261">
        <v>17965.3</v>
      </c>
      <c r="H75" s="457"/>
      <c r="I75" s="98">
        <v>244083</v>
      </c>
    </row>
    <row r="76" spans="1:9" ht="37.5" customHeight="1" x14ac:dyDescent="0.2">
      <c r="A76" s="503">
        <v>35</v>
      </c>
      <c r="B76" s="505" t="s">
        <v>1471</v>
      </c>
      <c r="C76" s="440">
        <v>46475.45</v>
      </c>
      <c r="D76" s="440">
        <v>46475.45</v>
      </c>
      <c r="E76" s="446" t="s">
        <v>34</v>
      </c>
      <c r="F76" s="427" t="s">
        <v>15</v>
      </c>
      <c r="G76" s="427" t="s">
        <v>15</v>
      </c>
      <c r="H76" s="444" t="s">
        <v>171</v>
      </c>
      <c r="I76" s="214" t="s">
        <v>1472</v>
      </c>
    </row>
    <row r="77" spans="1:9" ht="37.5" customHeight="1" x14ac:dyDescent="0.2">
      <c r="A77" s="504"/>
      <c r="B77" s="506"/>
      <c r="C77" s="441"/>
      <c r="D77" s="441"/>
      <c r="E77" s="447"/>
      <c r="F77" s="261">
        <v>46475.45</v>
      </c>
      <c r="G77" s="261">
        <v>46475.45</v>
      </c>
      <c r="H77" s="457"/>
      <c r="I77" s="98">
        <v>244083</v>
      </c>
    </row>
    <row r="78" spans="1:9" ht="37.5" customHeight="1" x14ac:dyDescent="0.2">
      <c r="A78" s="503">
        <v>36</v>
      </c>
      <c r="B78" s="505" t="s">
        <v>1473</v>
      </c>
      <c r="C78" s="440">
        <v>46480.800000000003</v>
      </c>
      <c r="D78" s="440">
        <v>46480.800000000003</v>
      </c>
      <c r="E78" s="446" t="s">
        <v>34</v>
      </c>
      <c r="F78" s="427" t="s">
        <v>1474</v>
      </c>
      <c r="G78" s="427" t="s">
        <v>1474</v>
      </c>
      <c r="H78" s="444" t="s">
        <v>171</v>
      </c>
      <c r="I78" s="214" t="s">
        <v>1475</v>
      </c>
    </row>
    <row r="79" spans="1:9" ht="37.5" customHeight="1" x14ac:dyDescent="0.2">
      <c r="A79" s="504"/>
      <c r="B79" s="506"/>
      <c r="C79" s="441"/>
      <c r="D79" s="441"/>
      <c r="E79" s="447"/>
      <c r="F79" s="261">
        <v>46480.800000000003</v>
      </c>
      <c r="G79" s="261">
        <v>46480.800000000003</v>
      </c>
      <c r="H79" s="457"/>
      <c r="I79" s="98">
        <v>244083</v>
      </c>
    </row>
    <row r="80" spans="1:9" ht="37.5" customHeight="1" x14ac:dyDescent="0.2">
      <c r="A80" s="503">
        <v>37</v>
      </c>
      <c r="B80" s="438" t="s">
        <v>4779</v>
      </c>
      <c r="C80" s="440">
        <v>2700</v>
      </c>
      <c r="D80" s="440">
        <v>2700</v>
      </c>
      <c r="E80" s="446" t="s">
        <v>34</v>
      </c>
      <c r="F80" s="422" t="s">
        <v>1709</v>
      </c>
      <c r="G80" s="422" t="s">
        <v>1709</v>
      </c>
      <c r="H80" s="444" t="s">
        <v>171</v>
      </c>
      <c r="I80" s="212" t="s">
        <v>1737</v>
      </c>
    </row>
    <row r="81" spans="1:9" ht="37.5" customHeight="1" x14ac:dyDescent="0.2">
      <c r="A81" s="504"/>
      <c r="B81" s="439"/>
      <c r="C81" s="441"/>
      <c r="D81" s="441"/>
      <c r="E81" s="447"/>
      <c r="F81" s="174">
        <v>2700</v>
      </c>
      <c r="G81" s="174">
        <v>2700</v>
      </c>
      <c r="H81" s="457"/>
      <c r="I81" s="98">
        <v>244083</v>
      </c>
    </row>
    <row r="82" spans="1:9" ht="37.5" customHeight="1" x14ac:dyDescent="0.2">
      <c r="A82" s="503">
        <v>38</v>
      </c>
      <c r="B82" s="438" t="s">
        <v>4780</v>
      </c>
      <c r="C82" s="440">
        <v>19902</v>
      </c>
      <c r="D82" s="440">
        <v>19902</v>
      </c>
      <c r="E82" s="446" t="s">
        <v>34</v>
      </c>
      <c r="F82" s="422" t="s">
        <v>2822</v>
      </c>
      <c r="G82" s="422" t="s">
        <v>2822</v>
      </c>
      <c r="H82" s="444" t="s">
        <v>171</v>
      </c>
      <c r="I82" s="212" t="s">
        <v>2855</v>
      </c>
    </row>
    <row r="83" spans="1:9" ht="37.5" customHeight="1" x14ac:dyDescent="0.2">
      <c r="A83" s="504"/>
      <c r="B83" s="439"/>
      <c r="C83" s="441"/>
      <c r="D83" s="441"/>
      <c r="E83" s="447"/>
      <c r="F83" s="174">
        <v>19902</v>
      </c>
      <c r="G83" s="174">
        <v>19902</v>
      </c>
      <c r="H83" s="457"/>
      <c r="I83" s="98">
        <v>244083</v>
      </c>
    </row>
    <row r="84" spans="1:9" ht="30" customHeight="1" x14ac:dyDescent="0.2">
      <c r="A84" s="503">
        <v>39</v>
      </c>
      <c r="B84" s="505" t="s">
        <v>4781</v>
      </c>
      <c r="C84" s="440">
        <v>3850900</v>
      </c>
      <c r="D84" s="440">
        <v>3850900</v>
      </c>
      <c r="E84" s="446" t="s">
        <v>4155</v>
      </c>
      <c r="F84" s="427" t="s">
        <v>1434</v>
      </c>
      <c r="G84" s="427" t="s">
        <v>3524</v>
      </c>
      <c r="H84" s="444" t="s">
        <v>171</v>
      </c>
      <c r="I84" s="214" t="s">
        <v>3525</v>
      </c>
    </row>
    <row r="85" spans="1:9" ht="31.5" customHeight="1" x14ac:dyDescent="0.2">
      <c r="A85" s="507"/>
      <c r="B85" s="642"/>
      <c r="C85" s="500"/>
      <c r="D85" s="500"/>
      <c r="E85" s="501"/>
      <c r="F85" s="286">
        <v>3849860</v>
      </c>
      <c r="G85" s="286">
        <v>3841000</v>
      </c>
      <c r="H85" s="502"/>
      <c r="I85" s="222">
        <v>244083</v>
      </c>
    </row>
    <row r="86" spans="1:9" ht="30" customHeight="1" x14ac:dyDescent="0.2">
      <c r="A86" s="507"/>
      <c r="B86" s="642"/>
      <c r="C86" s="500"/>
      <c r="D86" s="500"/>
      <c r="E86" s="501"/>
      <c r="F86" s="430" t="s">
        <v>3526</v>
      </c>
      <c r="G86" s="430"/>
      <c r="H86" s="502"/>
      <c r="I86" s="217"/>
    </row>
    <row r="87" spans="1:9" ht="30" customHeight="1" x14ac:dyDescent="0.2">
      <c r="A87" s="507"/>
      <c r="B87" s="642"/>
      <c r="C87" s="500"/>
      <c r="D87" s="500"/>
      <c r="E87" s="501"/>
      <c r="F87" s="286">
        <v>3841300</v>
      </c>
      <c r="G87" s="260"/>
      <c r="H87" s="502"/>
      <c r="I87" s="217"/>
    </row>
    <row r="88" spans="1:9" ht="37.5" customHeight="1" x14ac:dyDescent="0.2">
      <c r="A88" s="503">
        <v>40</v>
      </c>
      <c r="B88" s="505" t="s">
        <v>2075</v>
      </c>
      <c r="C88" s="440">
        <v>364000</v>
      </c>
      <c r="D88" s="440">
        <v>364000</v>
      </c>
      <c r="E88" s="446" t="s">
        <v>34</v>
      </c>
      <c r="F88" s="427" t="s">
        <v>1155</v>
      </c>
      <c r="G88" s="427" t="s">
        <v>1155</v>
      </c>
      <c r="H88" s="444" t="s">
        <v>171</v>
      </c>
      <c r="I88" s="435" t="s">
        <v>2141</v>
      </c>
    </row>
    <row r="89" spans="1:9" ht="37.5" customHeight="1" x14ac:dyDescent="0.2">
      <c r="A89" s="504"/>
      <c r="B89" s="506"/>
      <c r="C89" s="441"/>
      <c r="D89" s="441"/>
      <c r="E89" s="447"/>
      <c r="F89" s="434">
        <v>364000</v>
      </c>
      <c r="G89" s="434">
        <v>364000</v>
      </c>
      <c r="H89" s="457"/>
      <c r="I89" s="276">
        <v>244084</v>
      </c>
    </row>
    <row r="90" spans="1:9" ht="37.5" customHeight="1" x14ac:dyDescent="0.2">
      <c r="A90" s="503">
        <v>41</v>
      </c>
      <c r="B90" s="438" t="s">
        <v>4782</v>
      </c>
      <c r="C90" s="440">
        <v>15000</v>
      </c>
      <c r="D90" s="440">
        <v>15000</v>
      </c>
      <c r="E90" s="446" t="s">
        <v>34</v>
      </c>
      <c r="F90" s="422" t="s">
        <v>2809</v>
      </c>
      <c r="G90" s="422" t="s">
        <v>2809</v>
      </c>
      <c r="H90" s="444" t="s">
        <v>171</v>
      </c>
      <c r="I90" s="212" t="s">
        <v>2856</v>
      </c>
    </row>
    <row r="91" spans="1:9" ht="37.5" customHeight="1" x14ac:dyDescent="0.2">
      <c r="A91" s="504"/>
      <c r="B91" s="439"/>
      <c r="C91" s="441"/>
      <c r="D91" s="441"/>
      <c r="E91" s="447"/>
      <c r="F91" s="174">
        <v>15000</v>
      </c>
      <c r="G91" s="174">
        <v>15000</v>
      </c>
      <c r="H91" s="457"/>
      <c r="I91" s="276">
        <v>244084</v>
      </c>
    </row>
    <row r="92" spans="1:9" ht="37.5" customHeight="1" x14ac:dyDescent="0.2">
      <c r="A92" s="503">
        <v>42</v>
      </c>
      <c r="B92" s="505" t="s">
        <v>3760</v>
      </c>
      <c r="C92" s="440">
        <v>20130</v>
      </c>
      <c r="D92" s="440">
        <v>20130</v>
      </c>
      <c r="E92" s="446" t="s">
        <v>34</v>
      </c>
      <c r="F92" s="422" t="s">
        <v>2112</v>
      </c>
      <c r="G92" s="422" t="s">
        <v>2112</v>
      </c>
      <c r="H92" s="444" t="s">
        <v>171</v>
      </c>
      <c r="I92" s="214" t="s">
        <v>3761</v>
      </c>
    </row>
    <row r="93" spans="1:9" ht="37.5" customHeight="1" x14ac:dyDescent="0.2">
      <c r="A93" s="504"/>
      <c r="B93" s="506"/>
      <c r="C93" s="441"/>
      <c r="D93" s="441"/>
      <c r="E93" s="447"/>
      <c r="F93" s="174">
        <v>20130</v>
      </c>
      <c r="G93" s="174">
        <v>20130</v>
      </c>
      <c r="H93" s="457"/>
      <c r="I93" s="276">
        <v>244084</v>
      </c>
    </row>
    <row r="94" spans="1:9" ht="37.5" customHeight="1" x14ac:dyDescent="0.2">
      <c r="A94" s="503">
        <v>43</v>
      </c>
      <c r="B94" s="505" t="s">
        <v>1003</v>
      </c>
      <c r="C94" s="440">
        <v>1000000</v>
      </c>
      <c r="D94" s="440">
        <v>499200</v>
      </c>
      <c r="E94" s="446" t="s">
        <v>34</v>
      </c>
      <c r="F94" s="422" t="s">
        <v>66</v>
      </c>
      <c r="G94" s="422" t="s">
        <v>66</v>
      </c>
      <c r="H94" s="444" t="s">
        <v>171</v>
      </c>
      <c r="I94" s="275" t="s">
        <v>1004</v>
      </c>
    </row>
    <row r="95" spans="1:9" ht="37.5" customHeight="1" x14ac:dyDescent="0.2">
      <c r="A95" s="504"/>
      <c r="B95" s="506"/>
      <c r="C95" s="441"/>
      <c r="D95" s="441"/>
      <c r="E95" s="447"/>
      <c r="F95" s="174">
        <f>C94</f>
        <v>1000000</v>
      </c>
      <c r="G95" s="174">
        <f>D94</f>
        <v>499200</v>
      </c>
      <c r="H95" s="457"/>
      <c r="I95" s="98">
        <v>244085</v>
      </c>
    </row>
    <row r="96" spans="1:9" ht="36.75" customHeight="1" x14ac:dyDescent="0.2">
      <c r="A96" s="436" t="s">
        <v>3917</v>
      </c>
      <c r="B96" s="557" t="s">
        <v>4788</v>
      </c>
      <c r="C96" s="440">
        <v>2830000</v>
      </c>
      <c r="D96" s="440">
        <v>2830000</v>
      </c>
      <c r="E96" s="446" t="s">
        <v>4155</v>
      </c>
      <c r="F96" s="422" t="s">
        <v>1396</v>
      </c>
      <c r="G96" s="428" t="str">
        <f>F96</f>
        <v>บริษัท ออล อินสทรูเมนท์ โซลูชั่น จำกัด</v>
      </c>
      <c r="H96" s="444" t="s">
        <v>171</v>
      </c>
      <c r="I96" s="275" t="s">
        <v>2417</v>
      </c>
    </row>
    <row r="97" spans="1:9" ht="24" customHeight="1" x14ac:dyDescent="0.2">
      <c r="A97" s="565"/>
      <c r="B97" s="639"/>
      <c r="C97" s="500"/>
      <c r="D97" s="500"/>
      <c r="E97" s="501"/>
      <c r="F97" s="297">
        <v>2820000</v>
      </c>
      <c r="G97" s="388">
        <f>F97</f>
        <v>2820000</v>
      </c>
      <c r="H97" s="502"/>
      <c r="I97" s="222">
        <v>244092</v>
      </c>
    </row>
    <row r="98" spans="1:9" ht="27.75" customHeight="1" x14ac:dyDescent="0.2">
      <c r="A98" s="565"/>
      <c r="B98" s="639"/>
      <c r="C98" s="500"/>
      <c r="D98" s="500"/>
      <c r="E98" s="501"/>
      <c r="F98" s="423" t="s">
        <v>2418</v>
      </c>
      <c r="G98" s="429"/>
      <c r="H98" s="502"/>
      <c r="I98" s="217"/>
    </row>
    <row r="99" spans="1:9" ht="24.75" customHeight="1" x14ac:dyDescent="0.2">
      <c r="A99" s="448"/>
      <c r="B99" s="558"/>
      <c r="C99" s="441"/>
      <c r="D99" s="441"/>
      <c r="E99" s="447"/>
      <c r="F99" s="174">
        <v>2825000</v>
      </c>
      <c r="G99" s="389"/>
      <c r="H99" s="457"/>
      <c r="I99" s="215"/>
    </row>
    <row r="100" spans="1:9" ht="37.5" customHeight="1" x14ac:dyDescent="0.2">
      <c r="A100" s="604">
        <v>45</v>
      </c>
      <c r="B100" s="641" t="s">
        <v>93</v>
      </c>
      <c r="C100" s="603">
        <v>9750</v>
      </c>
      <c r="D100" s="603">
        <v>9750</v>
      </c>
      <c r="E100" s="604" t="s">
        <v>34</v>
      </c>
      <c r="F100" s="431" t="s">
        <v>94</v>
      </c>
      <c r="G100" s="432" t="s">
        <v>290</v>
      </c>
      <c r="H100" s="516" t="s">
        <v>171</v>
      </c>
      <c r="I100" s="279" t="s">
        <v>291</v>
      </c>
    </row>
    <row r="101" spans="1:9" ht="37.5" customHeight="1" x14ac:dyDescent="0.2">
      <c r="A101" s="604"/>
      <c r="B101" s="641"/>
      <c r="C101" s="603"/>
      <c r="D101" s="603"/>
      <c r="E101" s="604"/>
      <c r="F101" s="174">
        <v>9750</v>
      </c>
      <c r="G101" s="174">
        <v>9750</v>
      </c>
      <c r="H101" s="517"/>
      <c r="I101" s="328">
        <v>244095</v>
      </c>
    </row>
    <row r="102" spans="1:9" ht="37.5" customHeight="1" x14ac:dyDescent="0.2">
      <c r="A102" s="503">
        <v>46</v>
      </c>
      <c r="B102" s="505" t="s">
        <v>1491</v>
      </c>
      <c r="C102" s="440">
        <v>19998.3</v>
      </c>
      <c r="D102" s="440">
        <v>19998.3</v>
      </c>
      <c r="E102" s="446" t="s">
        <v>34</v>
      </c>
      <c r="F102" s="427" t="s">
        <v>1461</v>
      </c>
      <c r="G102" s="427" t="s">
        <v>1461</v>
      </c>
      <c r="H102" s="444" t="s">
        <v>171</v>
      </c>
      <c r="I102" s="214" t="s">
        <v>1492</v>
      </c>
    </row>
    <row r="103" spans="1:9" ht="37.5" customHeight="1" x14ac:dyDescent="0.2">
      <c r="A103" s="504"/>
      <c r="B103" s="506"/>
      <c r="C103" s="441"/>
      <c r="D103" s="441"/>
      <c r="E103" s="447"/>
      <c r="F103" s="261">
        <v>19998.3</v>
      </c>
      <c r="G103" s="261">
        <v>19998.3</v>
      </c>
      <c r="H103" s="457"/>
      <c r="I103" s="328">
        <v>244095</v>
      </c>
    </row>
    <row r="104" spans="1:9" ht="37.5" customHeight="1" x14ac:dyDescent="0.2">
      <c r="A104" s="503">
        <v>47</v>
      </c>
      <c r="B104" s="505" t="s">
        <v>1495</v>
      </c>
      <c r="C104" s="440">
        <v>26006.35</v>
      </c>
      <c r="D104" s="440">
        <v>26006.35</v>
      </c>
      <c r="E104" s="446" t="s">
        <v>34</v>
      </c>
      <c r="F104" s="427" t="s">
        <v>1438</v>
      </c>
      <c r="G104" s="427" t="s">
        <v>1438</v>
      </c>
      <c r="H104" s="444" t="s">
        <v>171</v>
      </c>
      <c r="I104" s="214" t="s">
        <v>1496</v>
      </c>
    </row>
    <row r="105" spans="1:9" ht="37.5" customHeight="1" x14ac:dyDescent="0.2">
      <c r="A105" s="504"/>
      <c r="B105" s="506"/>
      <c r="C105" s="441"/>
      <c r="D105" s="441"/>
      <c r="E105" s="447"/>
      <c r="F105" s="261">
        <v>26006.35</v>
      </c>
      <c r="G105" s="261">
        <v>26006.35</v>
      </c>
      <c r="H105" s="457"/>
      <c r="I105" s="328">
        <v>244095</v>
      </c>
    </row>
    <row r="106" spans="1:9" ht="37.5" customHeight="1" x14ac:dyDescent="0.2">
      <c r="A106" s="503">
        <v>48</v>
      </c>
      <c r="B106" s="505" t="s">
        <v>2483</v>
      </c>
      <c r="C106" s="440">
        <v>89579.33</v>
      </c>
      <c r="D106" s="440">
        <v>89579.33</v>
      </c>
      <c r="E106" s="446" t="s">
        <v>34</v>
      </c>
      <c r="F106" s="425" t="s">
        <v>2305</v>
      </c>
      <c r="G106" s="425" t="s">
        <v>2305</v>
      </c>
      <c r="H106" s="444" t="s">
        <v>171</v>
      </c>
      <c r="I106" s="214" t="s">
        <v>2402</v>
      </c>
    </row>
    <row r="107" spans="1:9" ht="37.5" customHeight="1" x14ac:dyDescent="0.2">
      <c r="A107" s="504"/>
      <c r="B107" s="506"/>
      <c r="C107" s="441"/>
      <c r="D107" s="441"/>
      <c r="E107" s="447"/>
      <c r="F107" s="174">
        <v>89579.33</v>
      </c>
      <c r="G107" s="174">
        <v>89579.33</v>
      </c>
      <c r="H107" s="457"/>
      <c r="I107" s="98">
        <v>244095</v>
      </c>
    </row>
    <row r="108" spans="1:9" ht="37.5" customHeight="1" x14ac:dyDescent="0.2">
      <c r="A108" s="503">
        <v>49</v>
      </c>
      <c r="B108" s="505" t="s">
        <v>2406</v>
      </c>
      <c r="C108" s="440">
        <v>155000</v>
      </c>
      <c r="D108" s="440">
        <v>155000</v>
      </c>
      <c r="E108" s="446" t="s">
        <v>34</v>
      </c>
      <c r="F108" s="421" t="s">
        <v>2338</v>
      </c>
      <c r="G108" s="421" t="s">
        <v>2338</v>
      </c>
      <c r="H108" s="444" t="s">
        <v>171</v>
      </c>
      <c r="I108" s="214" t="s">
        <v>2407</v>
      </c>
    </row>
    <row r="109" spans="1:9" ht="37.5" customHeight="1" x14ac:dyDescent="0.2">
      <c r="A109" s="504"/>
      <c r="B109" s="506"/>
      <c r="C109" s="441"/>
      <c r="D109" s="441"/>
      <c r="E109" s="447"/>
      <c r="F109" s="174">
        <v>155000</v>
      </c>
      <c r="G109" s="174">
        <v>155000</v>
      </c>
      <c r="H109" s="457"/>
      <c r="I109" s="98">
        <v>244095</v>
      </c>
    </row>
    <row r="110" spans="1:9" ht="37.5" customHeight="1" x14ac:dyDescent="0.2">
      <c r="A110" s="503">
        <v>50</v>
      </c>
      <c r="B110" s="505" t="s">
        <v>2408</v>
      </c>
      <c r="C110" s="440">
        <v>21721</v>
      </c>
      <c r="D110" s="440">
        <v>21721</v>
      </c>
      <c r="E110" s="446" t="s">
        <v>34</v>
      </c>
      <c r="F110" s="421" t="s">
        <v>2012</v>
      </c>
      <c r="G110" s="421" t="s">
        <v>2012</v>
      </c>
      <c r="H110" s="444" t="s">
        <v>171</v>
      </c>
      <c r="I110" s="214" t="s">
        <v>2409</v>
      </c>
    </row>
    <row r="111" spans="1:9" ht="37.5" customHeight="1" x14ac:dyDescent="0.2">
      <c r="A111" s="504"/>
      <c r="B111" s="506"/>
      <c r="C111" s="441"/>
      <c r="D111" s="441"/>
      <c r="E111" s="447"/>
      <c r="F111" s="174">
        <v>21721</v>
      </c>
      <c r="G111" s="174">
        <v>21721</v>
      </c>
      <c r="H111" s="457"/>
      <c r="I111" s="98">
        <v>244095</v>
      </c>
    </row>
    <row r="112" spans="1:9" ht="37.5" customHeight="1" x14ac:dyDescent="0.2">
      <c r="A112" s="503">
        <v>51</v>
      </c>
      <c r="B112" s="505" t="s">
        <v>2410</v>
      </c>
      <c r="C112" s="440">
        <v>59500</v>
      </c>
      <c r="D112" s="440">
        <v>59500</v>
      </c>
      <c r="E112" s="446" t="s">
        <v>34</v>
      </c>
      <c r="F112" s="421" t="s">
        <v>2411</v>
      </c>
      <c r="G112" s="421" t="s">
        <v>2411</v>
      </c>
      <c r="H112" s="444" t="s">
        <v>171</v>
      </c>
      <c r="I112" s="214" t="s">
        <v>2412</v>
      </c>
    </row>
    <row r="113" spans="1:9" ht="37.5" customHeight="1" x14ac:dyDescent="0.2">
      <c r="A113" s="504"/>
      <c r="B113" s="506"/>
      <c r="C113" s="441"/>
      <c r="D113" s="441"/>
      <c r="E113" s="447"/>
      <c r="F113" s="174">
        <v>59500</v>
      </c>
      <c r="G113" s="174">
        <v>59500</v>
      </c>
      <c r="H113" s="457"/>
      <c r="I113" s="98">
        <v>244095</v>
      </c>
    </row>
    <row r="114" spans="1:9" ht="37.5" customHeight="1" x14ac:dyDescent="0.2">
      <c r="A114" s="503">
        <v>52</v>
      </c>
      <c r="B114" s="505" t="s">
        <v>3329</v>
      </c>
      <c r="C114" s="440">
        <v>60000</v>
      </c>
      <c r="D114" s="440">
        <v>60000</v>
      </c>
      <c r="E114" s="446" t="s">
        <v>34</v>
      </c>
      <c r="F114" s="427" t="s">
        <v>3330</v>
      </c>
      <c r="G114" s="427" t="s">
        <v>3330</v>
      </c>
      <c r="H114" s="444" t="s">
        <v>171</v>
      </c>
      <c r="I114" s="214" t="s">
        <v>3331</v>
      </c>
    </row>
    <row r="115" spans="1:9" ht="37.5" customHeight="1" x14ac:dyDescent="0.2">
      <c r="A115" s="504"/>
      <c r="B115" s="506"/>
      <c r="C115" s="441"/>
      <c r="D115" s="441"/>
      <c r="E115" s="447"/>
      <c r="F115" s="261">
        <v>60000</v>
      </c>
      <c r="G115" s="261">
        <v>60000</v>
      </c>
      <c r="H115" s="457"/>
      <c r="I115" s="98">
        <v>244095</v>
      </c>
    </row>
    <row r="116" spans="1:9" ht="37.5" customHeight="1" x14ac:dyDescent="0.2">
      <c r="A116" s="511">
        <v>53</v>
      </c>
      <c r="B116" s="636" t="s">
        <v>84</v>
      </c>
      <c r="C116" s="514">
        <v>6465000</v>
      </c>
      <c r="D116" s="514">
        <v>6465000</v>
      </c>
      <c r="E116" s="511" t="s">
        <v>4155</v>
      </c>
      <c r="F116" s="422" t="s">
        <v>297</v>
      </c>
      <c r="G116" s="422" t="s">
        <v>293</v>
      </c>
      <c r="H116" s="516" t="s">
        <v>171</v>
      </c>
      <c r="I116" s="279" t="s">
        <v>294</v>
      </c>
    </row>
    <row r="117" spans="1:9" ht="37.5" customHeight="1" x14ac:dyDescent="0.2">
      <c r="A117" s="547"/>
      <c r="B117" s="654"/>
      <c r="C117" s="655"/>
      <c r="D117" s="655"/>
      <c r="E117" s="547"/>
      <c r="F117" s="297">
        <v>6460000</v>
      </c>
      <c r="G117" s="841">
        <v>6455000</v>
      </c>
      <c r="H117" s="589"/>
      <c r="I117" s="559">
        <v>244096</v>
      </c>
    </row>
    <row r="118" spans="1:9" ht="37.5" customHeight="1" x14ac:dyDescent="0.2">
      <c r="A118" s="547"/>
      <c r="B118" s="654"/>
      <c r="C118" s="655"/>
      <c r="D118" s="655"/>
      <c r="E118" s="547"/>
      <c r="F118" s="423" t="s">
        <v>292</v>
      </c>
      <c r="G118" s="842"/>
      <c r="H118" s="589"/>
      <c r="I118" s="559"/>
    </row>
    <row r="119" spans="1:9" ht="37.5" customHeight="1" x14ac:dyDescent="0.2">
      <c r="A119" s="512"/>
      <c r="B119" s="637"/>
      <c r="C119" s="515"/>
      <c r="D119" s="515"/>
      <c r="E119" s="512"/>
      <c r="F119" s="174">
        <v>6455000</v>
      </c>
      <c r="G119" s="843"/>
      <c r="H119" s="517"/>
      <c r="I119" s="560"/>
    </row>
    <row r="120" spans="1:9" ht="37.5" customHeight="1" x14ac:dyDescent="0.2">
      <c r="A120" s="511">
        <v>54</v>
      </c>
      <c r="B120" s="505" t="s">
        <v>117</v>
      </c>
      <c r="C120" s="652">
        <v>7900</v>
      </c>
      <c r="D120" s="652">
        <v>7900</v>
      </c>
      <c r="E120" s="483" t="s">
        <v>34</v>
      </c>
      <c r="F120" s="505" t="s">
        <v>119</v>
      </c>
      <c r="G120" s="636" t="s">
        <v>119</v>
      </c>
      <c r="H120" s="516" t="s">
        <v>171</v>
      </c>
      <c r="I120" s="220" t="s">
        <v>295</v>
      </c>
    </row>
    <row r="121" spans="1:9" ht="37.5" customHeight="1" x14ac:dyDescent="0.2">
      <c r="A121" s="512"/>
      <c r="B121" s="506"/>
      <c r="C121" s="653"/>
      <c r="D121" s="653"/>
      <c r="E121" s="485"/>
      <c r="F121" s="506"/>
      <c r="G121" s="637"/>
      <c r="H121" s="517"/>
      <c r="I121" s="326">
        <v>244096</v>
      </c>
    </row>
    <row r="122" spans="1:9" ht="37.5" customHeight="1" x14ac:dyDescent="0.2">
      <c r="A122" s="503">
        <v>55</v>
      </c>
      <c r="B122" s="505" t="s">
        <v>965</v>
      </c>
      <c r="C122" s="440">
        <v>2152</v>
      </c>
      <c r="D122" s="440">
        <v>2152</v>
      </c>
      <c r="E122" s="446" t="s">
        <v>34</v>
      </c>
      <c r="F122" s="425" t="s">
        <v>966</v>
      </c>
      <c r="G122" s="425" t="s">
        <v>966</v>
      </c>
      <c r="H122" s="444" t="s">
        <v>171</v>
      </c>
      <c r="I122" s="214" t="s">
        <v>967</v>
      </c>
    </row>
    <row r="123" spans="1:9" ht="37.5" customHeight="1" x14ac:dyDescent="0.2">
      <c r="A123" s="504"/>
      <c r="B123" s="506"/>
      <c r="C123" s="441"/>
      <c r="D123" s="441"/>
      <c r="E123" s="447"/>
      <c r="F123" s="174">
        <v>2152</v>
      </c>
      <c r="G123" s="174">
        <v>2152</v>
      </c>
      <c r="H123" s="457"/>
      <c r="I123" s="98">
        <v>244096</v>
      </c>
    </row>
    <row r="124" spans="1:9" ht="37.5" customHeight="1" x14ac:dyDescent="0.2">
      <c r="A124" s="511">
        <v>56</v>
      </c>
      <c r="B124" s="505" t="s">
        <v>982</v>
      </c>
      <c r="C124" s="440">
        <v>14000</v>
      </c>
      <c r="D124" s="440">
        <v>14000</v>
      </c>
      <c r="E124" s="446" t="s">
        <v>34</v>
      </c>
      <c r="F124" s="425" t="s">
        <v>983</v>
      </c>
      <c r="G124" s="425" t="s">
        <v>983</v>
      </c>
      <c r="H124" s="444" t="s">
        <v>171</v>
      </c>
      <c r="I124" s="416" t="s">
        <v>984</v>
      </c>
    </row>
    <row r="125" spans="1:9" ht="37.5" customHeight="1" x14ac:dyDescent="0.2">
      <c r="A125" s="512"/>
      <c r="B125" s="506"/>
      <c r="C125" s="441"/>
      <c r="D125" s="441"/>
      <c r="E125" s="447"/>
      <c r="F125" s="174">
        <v>14000</v>
      </c>
      <c r="G125" s="174">
        <v>14000</v>
      </c>
      <c r="H125" s="457"/>
      <c r="I125" s="98">
        <v>244096</v>
      </c>
    </row>
    <row r="126" spans="1:9" ht="37.5" customHeight="1" x14ac:dyDescent="0.2">
      <c r="A126" s="503">
        <v>57</v>
      </c>
      <c r="B126" s="505" t="s">
        <v>985</v>
      </c>
      <c r="C126" s="440">
        <v>48000</v>
      </c>
      <c r="D126" s="440">
        <v>48000</v>
      </c>
      <c r="E126" s="446" t="s">
        <v>34</v>
      </c>
      <c r="F126" s="425" t="s">
        <v>986</v>
      </c>
      <c r="G126" s="425" t="s">
        <v>986</v>
      </c>
      <c r="H126" s="444" t="s">
        <v>171</v>
      </c>
      <c r="I126" s="416" t="s">
        <v>987</v>
      </c>
    </row>
    <row r="127" spans="1:9" ht="37.5" customHeight="1" x14ac:dyDescent="0.2">
      <c r="A127" s="504"/>
      <c r="B127" s="506"/>
      <c r="C127" s="441"/>
      <c r="D127" s="441"/>
      <c r="E127" s="447"/>
      <c r="F127" s="174">
        <v>48000</v>
      </c>
      <c r="G127" s="174">
        <v>48000</v>
      </c>
      <c r="H127" s="457"/>
      <c r="I127" s="98">
        <v>244096</v>
      </c>
    </row>
    <row r="128" spans="1:9" ht="37.5" customHeight="1" x14ac:dyDescent="0.2">
      <c r="A128" s="511">
        <v>58</v>
      </c>
      <c r="B128" s="505" t="s">
        <v>988</v>
      </c>
      <c r="C128" s="440">
        <v>6000</v>
      </c>
      <c r="D128" s="440">
        <v>6000</v>
      </c>
      <c r="E128" s="446" t="s">
        <v>34</v>
      </c>
      <c r="F128" s="425" t="s">
        <v>986</v>
      </c>
      <c r="G128" s="425" t="s">
        <v>986</v>
      </c>
      <c r="H128" s="444" t="s">
        <v>171</v>
      </c>
      <c r="I128" s="416" t="s">
        <v>989</v>
      </c>
    </row>
    <row r="129" spans="1:9" ht="37.5" customHeight="1" x14ac:dyDescent="0.2">
      <c r="A129" s="512"/>
      <c r="B129" s="506"/>
      <c r="C129" s="441"/>
      <c r="D129" s="441"/>
      <c r="E129" s="447"/>
      <c r="F129" s="174">
        <v>6000</v>
      </c>
      <c r="G129" s="174">
        <v>6000</v>
      </c>
      <c r="H129" s="457"/>
      <c r="I129" s="98">
        <v>244096</v>
      </c>
    </row>
    <row r="130" spans="1:9" ht="37.5" customHeight="1" x14ac:dyDescent="0.25">
      <c r="A130" s="582" t="s">
        <v>3932</v>
      </c>
      <c r="B130" s="640" t="s">
        <v>994</v>
      </c>
      <c r="C130" s="584">
        <v>1300000</v>
      </c>
      <c r="D130" s="584">
        <v>1280000</v>
      </c>
      <c r="E130" s="587" t="s">
        <v>4155</v>
      </c>
      <c r="F130" s="433" t="s">
        <v>4789</v>
      </c>
      <c r="G130" s="428" t="s">
        <v>998</v>
      </c>
      <c r="H130" s="581" t="s">
        <v>171</v>
      </c>
      <c r="I130" s="275" t="s">
        <v>995</v>
      </c>
    </row>
    <row r="131" spans="1:9" ht="37.5" customHeight="1" x14ac:dyDescent="0.2">
      <c r="A131" s="582"/>
      <c r="B131" s="640"/>
      <c r="C131" s="584"/>
      <c r="D131" s="584"/>
      <c r="E131" s="587"/>
      <c r="F131" s="297">
        <v>1280000</v>
      </c>
      <c r="G131" s="388">
        <v>1280000</v>
      </c>
      <c r="H131" s="581"/>
      <c r="I131" s="222">
        <v>244096</v>
      </c>
    </row>
    <row r="132" spans="1:9" ht="37.5" customHeight="1" x14ac:dyDescent="0.2">
      <c r="A132" s="582"/>
      <c r="B132" s="640"/>
      <c r="C132" s="584"/>
      <c r="D132" s="584"/>
      <c r="E132" s="587"/>
      <c r="F132" s="423" t="s">
        <v>4790</v>
      </c>
      <c r="G132" s="429"/>
      <c r="H132" s="581"/>
      <c r="I132" s="217"/>
    </row>
    <row r="133" spans="1:9" ht="37.5" customHeight="1" x14ac:dyDescent="0.2">
      <c r="A133" s="582"/>
      <c r="B133" s="640"/>
      <c r="C133" s="584"/>
      <c r="D133" s="584"/>
      <c r="E133" s="587"/>
      <c r="F133" s="174">
        <v>1290000</v>
      </c>
      <c r="G133" s="389"/>
      <c r="H133" s="581"/>
      <c r="I133" s="215"/>
    </row>
    <row r="134" spans="1:9" ht="37.5" customHeight="1" x14ac:dyDescent="0.2">
      <c r="A134" s="582" t="s">
        <v>3933</v>
      </c>
      <c r="B134" s="640" t="s">
        <v>997</v>
      </c>
      <c r="C134" s="584">
        <v>2750000</v>
      </c>
      <c r="D134" s="584">
        <v>2730000</v>
      </c>
      <c r="E134" s="587" t="s">
        <v>4155</v>
      </c>
      <c r="F134" s="422" t="s">
        <v>998</v>
      </c>
      <c r="G134" s="428" t="s">
        <v>998</v>
      </c>
      <c r="H134" s="581" t="s">
        <v>171</v>
      </c>
      <c r="I134" s="275" t="s">
        <v>995</v>
      </c>
    </row>
    <row r="135" spans="1:9" ht="37.5" customHeight="1" x14ac:dyDescent="0.2">
      <c r="A135" s="582"/>
      <c r="B135" s="640"/>
      <c r="C135" s="584"/>
      <c r="D135" s="584"/>
      <c r="E135" s="587"/>
      <c r="F135" s="297">
        <v>2712500</v>
      </c>
      <c r="G135" s="388">
        <v>2712500</v>
      </c>
      <c r="H135" s="581"/>
      <c r="I135" s="222">
        <v>244096</v>
      </c>
    </row>
    <row r="136" spans="1:9" ht="37.5" customHeight="1" x14ac:dyDescent="0.2">
      <c r="A136" s="582"/>
      <c r="B136" s="640"/>
      <c r="C136" s="584"/>
      <c r="D136" s="584"/>
      <c r="E136" s="587"/>
      <c r="F136" s="423" t="s">
        <v>999</v>
      </c>
      <c r="G136" s="429"/>
      <c r="H136" s="581"/>
      <c r="I136" s="217"/>
    </row>
    <row r="137" spans="1:9" ht="37.5" customHeight="1" x14ac:dyDescent="0.2">
      <c r="A137" s="582"/>
      <c r="B137" s="640"/>
      <c r="C137" s="584"/>
      <c r="D137" s="584"/>
      <c r="E137" s="587"/>
      <c r="F137" s="174">
        <v>2730000</v>
      </c>
      <c r="G137" s="389"/>
      <c r="H137" s="581"/>
      <c r="I137" s="215"/>
    </row>
    <row r="138" spans="1:9" ht="37.5" customHeight="1" x14ac:dyDescent="0.2">
      <c r="A138" s="503">
        <v>61</v>
      </c>
      <c r="B138" s="505" t="s">
        <v>2142</v>
      </c>
      <c r="C138" s="440">
        <v>25000</v>
      </c>
      <c r="D138" s="440">
        <v>25000</v>
      </c>
      <c r="E138" s="446" t="s">
        <v>34</v>
      </c>
      <c r="F138" s="427" t="s">
        <v>2143</v>
      </c>
      <c r="G138" s="427" t="s">
        <v>2143</v>
      </c>
      <c r="H138" s="444" t="s">
        <v>171</v>
      </c>
      <c r="I138" s="214" t="s">
        <v>2144</v>
      </c>
    </row>
    <row r="139" spans="1:9" ht="37.5" customHeight="1" x14ac:dyDescent="0.2">
      <c r="A139" s="504"/>
      <c r="B139" s="506"/>
      <c r="C139" s="441"/>
      <c r="D139" s="441"/>
      <c r="E139" s="447"/>
      <c r="F139" s="261">
        <v>25000</v>
      </c>
      <c r="G139" s="261">
        <v>25000</v>
      </c>
      <c r="H139" s="457"/>
      <c r="I139" s="98">
        <v>244096</v>
      </c>
    </row>
    <row r="140" spans="1:9" ht="37.5" customHeight="1" x14ac:dyDescent="0.2">
      <c r="A140" s="503">
        <v>62</v>
      </c>
      <c r="B140" s="505" t="s">
        <v>4783</v>
      </c>
      <c r="C140" s="440">
        <v>31905</v>
      </c>
      <c r="D140" s="440">
        <v>31905</v>
      </c>
      <c r="E140" s="446" t="s">
        <v>34</v>
      </c>
      <c r="F140" s="427" t="s">
        <v>2601</v>
      </c>
      <c r="G140" s="427" t="s">
        <v>2601</v>
      </c>
      <c r="H140" s="444" t="s">
        <v>171</v>
      </c>
      <c r="I140" s="214" t="s">
        <v>2602</v>
      </c>
    </row>
    <row r="141" spans="1:9" ht="37.5" customHeight="1" x14ac:dyDescent="0.2">
      <c r="A141" s="504"/>
      <c r="B141" s="506"/>
      <c r="C141" s="441"/>
      <c r="D141" s="441"/>
      <c r="E141" s="447"/>
      <c r="F141" s="261">
        <v>31905</v>
      </c>
      <c r="G141" s="261">
        <v>31905</v>
      </c>
      <c r="H141" s="457"/>
      <c r="I141" s="98">
        <v>244096</v>
      </c>
    </row>
    <row r="142" spans="1:9" ht="37.5" customHeight="1" x14ac:dyDescent="0.2">
      <c r="A142" s="503">
        <v>63</v>
      </c>
      <c r="B142" s="638" t="s">
        <v>2603</v>
      </c>
      <c r="C142" s="440">
        <v>54000</v>
      </c>
      <c r="D142" s="440">
        <v>54000</v>
      </c>
      <c r="E142" s="446" t="s">
        <v>34</v>
      </c>
      <c r="F142" s="427" t="s">
        <v>16</v>
      </c>
      <c r="G142" s="427" t="s">
        <v>16</v>
      </c>
      <c r="H142" s="444" t="s">
        <v>171</v>
      </c>
      <c r="I142" s="214" t="s">
        <v>2604</v>
      </c>
    </row>
    <row r="143" spans="1:9" ht="37.5" customHeight="1" x14ac:dyDescent="0.2">
      <c r="A143" s="504"/>
      <c r="B143" s="506"/>
      <c r="C143" s="441"/>
      <c r="D143" s="441"/>
      <c r="E143" s="447"/>
      <c r="F143" s="261">
        <v>54000</v>
      </c>
      <c r="G143" s="261">
        <v>54000</v>
      </c>
      <c r="H143" s="457"/>
      <c r="I143" s="326">
        <v>244096</v>
      </c>
    </row>
    <row r="144" spans="1:9" ht="37.5" customHeight="1" x14ac:dyDescent="0.2">
      <c r="A144" s="503">
        <v>64</v>
      </c>
      <c r="B144" s="505" t="s">
        <v>3165</v>
      </c>
      <c r="C144" s="440">
        <v>483490</v>
      </c>
      <c r="D144" s="440">
        <v>483490</v>
      </c>
      <c r="E144" s="446" t="s">
        <v>34</v>
      </c>
      <c r="F144" s="425" t="s">
        <v>3166</v>
      </c>
      <c r="G144" s="425" t="s">
        <v>3166</v>
      </c>
      <c r="H144" s="444" t="s">
        <v>171</v>
      </c>
      <c r="I144" s="214" t="s">
        <v>3167</v>
      </c>
    </row>
    <row r="145" spans="1:9" ht="37.5" customHeight="1" x14ac:dyDescent="0.2">
      <c r="A145" s="504"/>
      <c r="B145" s="506"/>
      <c r="C145" s="441"/>
      <c r="D145" s="441"/>
      <c r="E145" s="447"/>
      <c r="F145" s="174">
        <v>483490</v>
      </c>
      <c r="G145" s="174">
        <v>483490</v>
      </c>
      <c r="H145" s="457"/>
      <c r="I145" s="98">
        <v>244096</v>
      </c>
    </row>
    <row r="146" spans="1:9" ht="37.5" customHeight="1" x14ac:dyDescent="0.2">
      <c r="A146" s="503">
        <v>65</v>
      </c>
      <c r="B146" s="505" t="s">
        <v>2403</v>
      </c>
      <c r="C146" s="440">
        <v>69550</v>
      </c>
      <c r="D146" s="440">
        <v>69550</v>
      </c>
      <c r="E146" s="446" t="s">
        <v>34</v>
      </c>
      <c r="F146" s="421" t="s">
        <v>2329</v>
      </c>
      <c r="G146" s="421" t="s">
        <v>2329</v>
      </c>
      <c r="H146" s="444" t="s">
        <v>171</v>
      </c>
      <c r="I146" s="214" t="s">
        <v>2404</v>
      </c>
    </row>
    <row r="147" spans="1:9" ht="37.5" customHeight="1" x14ac:dyDescent="0.2">
      <c r="A147" s="504"/>
      <c r="B147" s="506"/>
      <c r="C147" s="441"/>
      <c r="D147" s="441"/>
      <c r="E147" s="447"/>
      <c r="F147" s="174">
        <v>69550</v>
      </c>
      <c r="G147" s="174">
        <v>69550</v>
      </c>
      <c r="H147" s="457"/>
      <c r="I147" s="98">
        <v>244098</v>
      </c>
    </row>
    <row r="148" spans="1:9" ht="37.5" customHeight="1" x14ac:dyDescent="0.2">
      <c r="A148" s="503">
        <v>66</v>
      </c>
      <c r="B148" s="505" t="s">
        <v>916</v>
      </c>
      <c r="C148" s="440">
        <v>25541</v>
      </c>
      <c r="D148" s="440">
        <v>25541</v>
      </c>
      <c r="E148" s="446" t="s">
        <v>34</v>
      </c>
      <c r="F148" s="421" t="s">
        <v>2321</v>
      </c>
      <c r="G148" s="421" t="s">
        <v>2321</v>
      </c>
      <c r="H148" s="444" t="s">
        <v>171</v>
      </c>
      <c r="I148" s="214" t="s">
        <v>2405</v>
      </c>
    </row>
    <row r="149" spans="1:9" ht="37.5" customHeight="1" x14ac:dyDescent="0.2">
      <c r="A149" s="504"/>
      <c r="B149" s="506"/>
      <c r="C149" s="441"/>
      <c r="D149" s="441"/>
      <c r="E149" s="447"/>
      <c r="F149" s="174">
        <v>25541</v>
      </c>
      <c r="G149" s="174">
        <v>25541</v>
      </c>
      <c r="H149" s="457"/>
      <c r="I149" s="98">
        <v>244098</v>
      </c>
    </row>
    <row r="150" spans="1:9" ht="30.75" customHeight="1" x14ac:dyDescent="0.2">
      <c r="A150" s="436" t="s">
        <v>3940</v>
      </c>
      <c r="B150" s="557" t="s">
        <v>2419</v>
      </c>
      <c r="C150" s="440">
        <v>4186000</v>
      </c>
      <c r="D150" s="440">
        <v>4186000</v>
      </c>
      <c r="E150" s="446" t="s">
        <v>4155</v>
      </c>
      <c r="F150" s="422" t="s">
        <v>4791</v>
      </c>
      <c r="G150" s="428" t="s">
        <v>910</v>
      </c>
      <c r="H150" s="444" t="s">
        <v>171</v>
      </c>
      <c r="I150" s="275" t="s">
        <v>2420</v>
      </c>
    </row>
    <row r="151" spans="1:9" ht="21" customHeight="1" x14ac:dyDescent="0.2">
      <c r="A151" s="574"/>
      <c r="B151" s="639"/>
      <c r="C151" s="500"/>
      <c r="D151" s="500"/>
      <c r="E151" s="501"/>
      <c r="F151" s="297">
        <v>4180000</v>
      </c>
      <c r="G151" s="388">
        <v>4163156</v>
      </c>
      <c r="H151" s="502"/>
      <c r="I151" s="222">
        <v>244098</v>
      </c>
    </row>
    <row r="152" spans="1:9" ht="31.5" customHeight="1" x14ac:dyDescent="0.2">
      <c r="A152" s="574"/>
      <c r="B152" s="639"/>
      <c r="C152" s="500"/>
      <c r="D152" s="500"/>
      <c r="E152" s="501"/>
      <c r="F152" s="423" t="s">
        <v>4792</v>
      </c>
      <c r="G152" s="429"/>
      <c r="H152" s="502"/>
      <c r="I152" s="217"/>
    </row>
    <row r="153" spans="1:9" ht="29.25" customHeight="1" x14ac:dyDescent="0.2">
      <c r="A153" s="437"/>
      <c r="B153" s="558"/>
      <c r="C153" s="441"/>
      <c r="D153" s="441"/>
      <c r="E153" s="447"/>
      <c r="F153" s="174">
        <v>4163156</v>
      </c>
      <c r="G153" s="389"/>
      <c r="H153" s="457"/>
      <c r="I153" s="215"/>
    </row>
    <row r="154" spans="1:9" ht="37.5" customHeight="1" x14ac:dyDescent="0.2">
      <c r="A154" s="503">
        <v>68</v>
      </c>
      <c r="B154" s="505" t="s">
        <v>3168</v>
      </c>
      <c r="C154" s="440">
        <v>492542.4</v>
      </c>
      <c r="D154" s="440">
        <v>492542.4</v>
      </c>
      <c r="E154" s="446" t="s">
        <v>34</v>
      </c>
      <c r="F154" s="421" t="s">
        <v>429</v>
      </c>
      <c r="G154" s="421" t="s">
        <v>429</v>
      </c>
      <c r="H154" s="444" t="s">
        <v>171</v>
      </c>
      <c r="I154" s="214" t="s">
        <v>3169</v>
      </c>
    </row>
    <row r="155" spans="1:9" ht="37.5" customHeight="1" x14ac:dyDescent="0.2">
      <c r="A155" s="504"/>
      <c r="B155" s="506"/>
      <c r="C155" s="441"/>
      <c r="D155" s="441"/>
      <c r="E155" s="447"/>
      <c r="F155" s="174">
        <v>492542.4</v>
      </c>
      <c r="G155" s="174">
        <v>492542.4</v>
      </c>
      <c r="H155" s="457"/>
      <c r="I155" s="98">
        <v>244098</v>
      </c>
    </row>
    <row r="156" spans="1:9" ht="37.5" customHeight="1" x14ac:dyDescent="0.2">
      <c r="A156" s="503">
        <v>69</v>
      </c>
      <c r="B156" s="505" t="s">
        <v>1478</v>
      </c>
      <c r="C156" s="440">
        <v>115775</v>
      </c>
      <c r="D156" s="440">
        <v>115775</v>
      </c>
      <c r="E156" s="446" t="s">
        <v>34</v>
      </c>
      <c r="F156" s="427" t="s">
        <v>1479</v>
      </c>
      <c r="G156" s="427" t="s">
        <v>1479</v>
      </c>
      <c r="H156" s="444" t="s">
        <v>171</v>
      </c>
      <c r="I156" s="214" t="s">
        <v>1480</v>
      </c>
    </row>
    <row r="157" spans="1:9" ht="37.5" customHeight="1" x14ac:dyDescent="0.2">
      <c r="A157" s="504"/>
      <c r="B157" s="506"/>
      <c r="C157" s="441"/>
      <c r="D157" s="441"/>
      <c r="E157" s="447"/>
      <c r="F157" s="261">
        <v>115775</v>
      </c>
      <c r="G157" s="261">
        <v>115775</v>
      </c>
      <c r="H157" s="457"/>
      <c r="I157" s="98">
        <v>244099</v>
      </c>
    </row>
    <row r="158" spans="1:9" ht="37.5" customHeight="1" x14ac:dyDescent="0.2">
      <c r="A158" s="503">
        <v>70</v>
      </c>
      <c r="B158" s="505" t="s">
        <v>1473</v>
      </c>
      <c r="C158" s="440">
        <v>390753.3</v>
      </c>
      <c r="D158" s="440">
        <v>390753.3</v>
      </c>
      <c r="E158" s="446" t="s">
        <v>34</v>
      </c>
      <c r="F158" s="427" t="s">
        <v>1383</v>
      </c>
      <c r="G158" s="427" t="s">
        <v>1383</v>
      </c>
      <c r="H158" s="444" t="s">
        <v>171</v>
      </c>
      <c r="I158" s="214" t="s">
        <v>1487</v>
      </c>
    </row>
    <row r="159" spans="1:9" ht="37.5" customHeight="1" x14ac:dyDescent="0.2">
      <c r="A159" s="504"/>
      <c r="B159" s="506"/>
      <c r="C159" s="441"/>
      <c r="D159" s="441"/>
      <c r="E159" s="447"/>
      <c r="F159" s="261">
        <v>390753.3</v>
      </c>
      <c r="G159" s="261">
        <v>390753.3</v>
      </c>
      <c r="H159" s="457"/>
      <c r="I159" s="98">
        <v>244099</v>
      </c>
    </row>
    <row r="160" spans="1:9" ht="37.5" customHeight="1" x14ac:dyDescent="0.2">
      <c r="A160" s="503">
        <v>71</v>
      </c>
      <c r="B160" s="505" t="s">
        <v>4784</v>
      </c>
      <c r="C160" s="440">
        <v>111864</v>
      </c>
      <c r="D160" s="440">
        <v>111864</v>
      </c>
      <c r="E160" s="446" t="s">
        <v>34</v>
      </c>
      <c r="F160" s="427" t="s">
        <v>1411</v>
      </c>
      <c r="G160" s="427" t="s">
        <v>1411</v>
      </c>
      <c r="H160" s="444" t="s">
        <v>171</v>
      </c>
      <c r="I160" s="214" t="s">
        <v>1488</v>
      </c>
    </row>
    <row r="161" spans="1:9" ht="37.5" customHeight="1" x14ac:dyDescent="0.2">
      <c r="A161" s="504"/>
      <c r="B161" s="506"/>
      <c r="C161" s="441"/>
      <c r="D161" s="441"/>
      <c r="E161" s="447"/>
      <c r="F161" s="261">
        <v>111864</v>
      </c>
      <c r="G161" s="261">
        <v>111864</v>
      </c>
      <c r="H161" s="457"/>
      <c r="I161" s="98">
        <v>244099</v>
      </c>
    </row>
    <row r="162" spans="1:9" ht="37.5" customHeight="1" x14ac:dyDescent="0.2">
      <c r="A162" s="503">
        <v>72</v>
      </c>
      <c r="B162" s="505" t="s">
        <v>3170</v>
      </c>
      <c r="C162" s="440">
        <v>99920</v>
      </c>
      <c r="D162" s="440">
        <v>99920</v>
      </c>
      <c r="E162" s="446" t="s">
        <v>34</v>
      </c>
      <c r="F162" s="421" t="s">
        <v>3171</v>
      </c>
      <c r="G162" s="421" t="s">
        <v>3171</v>
      </c>
      <c r="H162" s="444" t="s">
        <v>171</v>
      </c>
      <c r="I162" s="214" t="s">
        <v>3172</v>
      </c>
    </row>
    <row r="163" spans="1:9" ht="37.5" customHeight="1" x14ac:dyDescent="0.2">
      <c r="A163" s="504"/>
      <c r="B163" s="506"/>
      <c r="C163" s="441"/>
      <c r="D163" s="441"/>
      <c r="E163" s="447"/>
      <c r="F163" s="174">
        <v>99920</v>
      </c>
      <c r="G163" s="174">
        <v>99920</v>
      </c>
      <c r="H163" s="457"/>
      <c r="I163" s="98">
        <v>244099</v>
      </c>
    </row>
    <row r="164" spans="1:9" ht="37.5" customHeight="1" x14ac:dyDescent="0.2">
      <c r="A164" s="503">
        <v>73</v>
      </c>
      <c r="B164" s="636" t="s">
        <v>134</v>
      </c>
      <c r="C164" s="514">
        <v>156710</v>
      </c>
      <c r="D164" s="514">
        <v>156710</v>
      </c>
      <c r="E164" s="511" t="s">
        <v>34</v>
      </c>
      <c r="F164" s="422" t="s">
        <v>296</v>
      </c>
      <c r="G164" s="421" t="s">
        <v>296</v>
      </c>
      <c r="H164" s="516" t="s">
        <v>171</v>
      </c>
      <c r="I164" s="326" t="s">
        <v>4785</v>
      </c>
    </row>
    <row r="165" spans="1:9" ht="37.5" customHeight="1" x14ac:dyDescent="0.2">
      <c r="A165" s="504"/>
      <c r="B165" s="637"/>
      <c r="C165" s="515"/>
      <c r="D165" s="515"/>
      <c r="E165" s="512"/>
      <c r="F165" s="174">
        <v>156710</v>
      </c>
      <c r="G165" s="174">
        <v>156710</v>
      </c>
      <c r="H165" s="517"/>
      <c r="I165" s="328">
        <v>244103</v>
      </c>
    </row>
    <row r="166" spans="1:9" ht="37.5" customHeight="1" x14ac:dyDescent="0.2">
      <c r="A166" s="503">
        <v>74</v>
      </c>
      <c r="B166" s="638" t="s">
        <v>2145</v>
      </c>
      <c r="C166" s="440">
        <v>146016</v>
      </c>
      <c r="D166" s="440">
        <v>146016</v>
      </c>
      <c r="E166" s="446" t="s">
        <v>34</v>
      </c>
      <c r="F166" s="427" t="s">
        <v>2146</v>
      </c>
      <c r="G166" s="427" t="s">
        <v>2146</v>
      </c>
      <c r="H166" s="444" t="s">
        <v>171</v>
      </c>
      <c r="I166" s="214" t="s">
        <v>2147</v>
      </c>
    </row>
    <row r="167" spans="1:9" ht="37.5" customHeight="1" x14ac:dyDescent="0.2">
      <c r="A167" s="504"/>
      <c r="B167" s="506"/>
      <c r="C167" s="441"/>
      <c r="D167" s="441"/>
      <c r="E167" s="447"/>
      <c r="F167" s="261">
        <v>146016</v>
      </c>
      <c r="G167" s="261">
        <v>146016</v>
      </c>
      <c r="H167" s="457"/>
      <c r="I167" s="98">
        <v>244103</v>
      </c>
    </row>
    <row r="168" spans="1:9" ht="37.5" customHeight="1" x14ac:dyDescent="0.2">
      <c r="A168" s="503">
        <v>75</v>
      </c>
      <c r="B168" s="505" t="s">
        <v>2148</v>
      </c>
      <c r="C168" s="440">
        <v>98333</v>
      </c>
      <c r="D168" s="440">
        <v>98333</v>
      </c>
      <c r="E168" s="446" t="s">
        <v>34</v>
      </c>
      <c r="F168" s="427" t="s">
        <v>2012</v>
      </c>
      <c r="G168" s="427" t="s">
        <v>2012</v>
      </c>
      <c r="H168" s="444" t="s">
        <v>171</v>
      </c>
      <c r="I168" s="214" t="s">
        <v>2149</v>
      </c>
    </row>
    <row r="169" spans="1:9" ht="37.5" customHeight="1" x14ac:dyDescent="0.2">
      <c r="A169" s="504"/>
      <c r="B169" s="506"/>
      <c r="C169" s="441"/>
      <c r="D169" s="441"/>
      <c r="E169" s="447"/>
      <c r="F169" s="261">
        <v>98333</v>
      </c>
      <c r="G169" s="261">
        <v>98333</v>
      </c>
      <c r="H169" s="457"/>
      <c r="I169" s="98">
        <v>244103</v>
      </c>
    </row>
    <row r="170" spans="1:9" ht="37.5" customHeight="1" x14ac:dyDescent="0.2">
      <c r="A170" s="503">
        <v>76</v>
      </c>
      <c r="B170" s="505" t="s">
        <v>3173</v>
      </c>
      <c r="C170" s="440">
        <v>83460</v>
      </c>
      <c r="D170" s="440">
        <v>83460</v>
      </c>
      <c r="E170" s="446" t="s">
        <v>34</v>
      </c>
      <c r="F170" s="421" t="s">
        <v>325</v>
      </c>
      <c r="G170" s="421" t="s">
        <v>325</v>
      </c>
      <c r="H170" s="444" t="s">
        <v>171</v>
      </c>
      <c r="I170" s="214" t="s">
        <v>3174</v>
      </c>
    </row>
    <row r="171" spans="1:9" ht="37.5" customHeight="1" x14ac:dyDescent="0.2">
      <c r="A171" s="504"/>
      <c r="B171" s="506"/>
      <c r="C171" s="441"/>
      <c r="D171" s="441"/>
      <c r="E171" s="447"/>
      <c r="F171" s="174">
        <v>83460</v>
      </c>
      <c r="G171" s="174">
        <v>83460</v>
      </c>
      <c r="H171" s="457"/>
      <c r="I171" s="98">
        <v>244103</v>
      </c>
    </row>
    <row r="172" spans="1:9" ht="37.5" customHeight="1" x14ac:dyDescent="0.2">
      <c r="A172" s="503">
        <v>77</v>
      </c>
      <c r="B172" s="505" t="s">
        <v>3175</v>
      </c>
      <c r="C172" s="440">
        <v>5633.55</v>
      </c>
      <c r="D172" s="440">
        <v>5633.55</v>
      </c>
      <c r="E172" s="446" t="s">
        <v>34</v>
      </c>
      <c r="F172" s="421" t="s">
        <v>3104</v>
      </c>
      <c r="G172" s="421" t="s">
        <v>3104</v>
      </c>
      <c r="H172" s="444" t="s">
        <v>171</v>
      </c>
      <c r="I172" s="214" t="s">
        <v>3176</v>
      </c>
    </row>
    <row r="173" spans="1:9" ht="37.5" customHeight="1" x14ac:dyDescent="0.2">
      <c r="A173" s="504"/>
      <c r="B173" s="506"/>
      <c r="C173" s="441"/>
      <c r="D173" s="441"/>
      <c r="E173" s="447"/>
      <c r="F173" s="174">
        <v>5633.55</v>
      </c>
      <c r="G173" s="174">
        <v>5633.55</v>
      </c>
      <c r="H173" s="457"/>
      <c r="I173" s="98">
        <v>244103</v>
      </c>
    </row>
    <row r="174" spans="1:9" ht="37.5" customHeight="1" x14ac:dyDescent="0.2">
      <c r="A174" s="503">
        <v>78</v>
      </c>
      <c r="B174" s="505" t="s">
        <v>3177</v>
      </c>
      <c r="C174" s="440">
        <v>8988</v>
      </c>
      <c r="D174" s="440">
        <v>8988</v>
      </c>
      <c r="E174" s="446" t="s">
        <v>34</v>
      </c>
      <c r="F174" s="421" t="s">
        <v>3155</v>
      </c>
      <c r="G174" s="421" t="s">
        <v>3155</v>
      </c>
      <c r="H174" s="444" t="s">
        <v>171</v>
      </c>
      <c r="I174" s="214" t="s">
        <v>3178</v>
      </c>
    </row>
    <row r="175" spans="1:9" ht="37.5" customHeight="1" x14ac:dyDescent="0.2">
      <c r="A175" s="504"/>
      <c r="B175" s="506"/>
      <c r="C175" s="441"/>
      <c r="D175" s="441"/>
      <c r="E175" s="447"/>
      <c r="F175" s="174">
        <v>8988</v>
      </c>
      <c r="G175" s="174">
        <v>8988</v>
      </c>
      <c r="H175" s="457"/>
      <c r="I175" s="98">
        <v>244103</v>
      </c>
    </row>
    <row r="176" spans="1:9" ht="37.5" customHeight="1" x14ac:dyDescent="0.2">
      <c r="A176" s="503">
        <v>79</v>
      </c>
      <c r="B176" s="505" t="s">
        <v>4786</v>
      </c>
      <c r="C176" s="440">
        <v>10000</v>
      </c>
      <c r="D176" s="440">
        <v>10000</v>
      </c>
      <c r="E176" s="446" t="s">
        <v>34</v>
      </c>
      <c r="F176" s="421" t="s">
        <v>433</v>
      </c>
      <c r="G176" s="421" t="s">
        <v>433</v>
      </c>
      <c r="H176" s="444" t="s">
        <v>171</v>
      </c>
      <c r="I176" s="214" t="s">
        <v>3179</v>
      </c>
    </row>
    <row r="177" spans="1:9" ht="37.5" customHeight="1" x14ac:dyDescent="0.2">
      <c r="A177" s="504"/>
      <c r="B177" s="506"/>
      <c r="C177" s="441"/>
      <c r="D177" s="441"/>
      <c r="E177" s="447"/>
      <c r="F177" s="174">
        <v>10000</v>
      </c>
      <c r="G177" s="174">
        <v>10000</v>
      </c>
      <c r="H177" s="457"/>
      <c r="I177" s="98">
        <v>244103</v>
      </c>
    </row>
    <row r="178" spans="1:9" ht="37.5" customHeight="1" x14ac:dyDescent="0.2">
      <c r="A178" s="503">
        <v>80</v>
      </c>
      <c r="B178" s="505" t="s">
        <v>3757</v>
      </c>
      <c r="C178" s="440">
        <v>12872.1</v>
      </c>
      <c r="D178" s="440">
        <v>12872.1</v>
      </c>
      <c r="E178" s="446" t="s">
        <v>34</v>
      </c>
      <c r="F178" s="422" t="s">
        <v>3758</v>
      </c>
      <c r="G178" s="422" t="s">
        <v>3758</v>
      </c>
      <c r="H178" s="444" t="s">
        <v>171</v>
      </c>
      <c r="I178" s="214" t="s">
        <v>3759</v>
      </c>
    </row>
    <row r="179" spans="1:9" ht="37.5" customHeight="1" x14ac:dyDescent="0.2">
      <c r="A179" s="504"/>
      <c r="B179" s="506"/>
      <c r="C179" s="441"/>
      <c r="D179" s="441"/>
      <c r="E179" s="447"/>
      <c r="F179" s="174">
        <v>12872.1</v>
      </c>
      <c r="G179" s="174">
        <v>12872.1</v>
      </c>
      <c r="H179" s="457"/>
      <c r="I179" s="98">
        <v>244103</v>
      </c>
    </row>
    <row r="180" spans="1:9" ht="31.5" customHeight="1" x14ac:dyDescent="0.2">
      <c r="A180" s="604">
        <v>81</v>
      </c>
      <c r="B180" s="657" t="s">
        <v>128</v>
      </c>
      <c r="C180" s="588">
        <v>6171000</v>
      </c>
      <c r="D180" s="588">
        <v>6171000</v>
      </c>
      <c r="E180" s="604" t="s">
        <v>4155</v>
      </c>
      <c r="F180" s="422" t="s">
        <v>301</v>
      </c>
      <c r="G180" s="422" t="s">
        <v>300</v>
      </c>
      <c r="H180" s="634" t="s">
        <v>171</v>
      </c>
      <c r="I180" s="279" t="s">
        <v>298</v>
      </c>
    </row>
    <row r="181" spans="1:9" ht="30" customHeight="1" x14ac:dyDescent="0.2">
      <c r="A181" s="604"/>
      <c r="B181" s="657"/>
      <c r="C181" s="588"/>
      <c r="D181" s="588"/>
      <c r="E181" s="604"/>
      <c r="F181" s="297">
        <v>6166410</v>
      </c>
      <c r="G181" s="635">
        <v>6159990</v>
      </c>
      <c r="H181" s="634"/>
      <c r="I181" s="560">
        <v>244104</v>
      </c>
    </row>
    <row r="182" spans="1:9" ht="30" customHeight="1" x14ac:dyDescent="0.2">
      <c r="A182" s="604"/>
      <c r="B182" s="657"/>
      <c r="C182" s="588"/>
      <c r="D182" s="588"/>
      <c r="E182" s="604"/>
      <c r="F182" s="423" t="s">
        <v>299</v>
      </c>
      <c r="G182" s="657"/>
      <c r="H182" s="634"/>
      <c r="I182" s="656"/>
    </row>
    <row r="183" spans="1:9" ht="29.25" customHeight="1" x14ac:dyDescent="0.2">
      <c r="A183" s="604"/>
      <c r="B183" s="657"/>
      <c r="C183" s="588"/>
      <c r="D183" s="588"/>
      <c r="E183" s="604"/>
      <c r="F183" s="174">
        <v>6159990</v>
      </c>
      <c r="G183" s="658"/>
      <c r="H183" s="634"/>
      <c r="I183" s="656"/>
    </row>
    <row r="184" spans="1:9" ht="37.5" customHeight="1" x14ac:dyDescent="0.2">
      <c r="A184" s="503">
        <v>82</v>
      </c>
      <c r="B184" s="505" t="s">
        <v>968</v>
      </c>
      <c r="C184" s="440">
        <v>26129.4</v>
      </c>
      <c r="D184" s="440">
        <v>26129.4</v>
      </c>
      <c r="E184" s="446" t="s">
        <v>34</v>
      </c>
      <c r="F184" s="425" t="s">
        <v>969</v>
      </c>
      <c r="G184" s="425" t="s">
        <v>969</v>
      </c>
      <c r="H184" s="444" t="s">
        <v>171</v>
      </c>
      <c r="I184" s="214" t="s">
        <v>277</v>
      </c>
    </row>
    <row r="185" spans="1:9" ht="23.25" customHeight="1" x14ac:dyDescent="0.2">
      <c r="A185" s="504"/>
      <c r="B185" s="506"/>
      <c r="C185" s="441"/>
      <c r="D185" s="441"/>
      <c r="E185" s="447"/>
      <c r="F185" s="174">
        <v>26129.4</v>
      </c>
      <c r="G185" s="174">
        <v>26129.4</v>
      </c>
      <c r="H185" s="457"/>
      <c r="I185" s="98">
        <v>244104</v>
      </c>
    </row>
    <row r="186" spans="1:9" ht="37.5" customHeight="1" x14ac:dyDescent="0.2">
      <c r="A186" s="503">
        <v>83</v>
      </c>
      <c r="B186" s="505" t="s">
        <v>3652</v>
      </c>
      <c r="C186" s="440">
        <v>35755.120000000003</v>
      </c>
      <c r="D186" s="440">
        <v>35755.120000000003</v>
      </c>
      <c r="E186" s="446" t="s">
        <v>34</v>
      </c>
      <c r="F186" s="420" t="s">
        <v>3628</v>
      </c>
      <c r="G186" s="420" t="s">
        <v>3628</v>
      </c>
      <c r="H186" s="444" t="s">
        <v>171</v>
      </c>
      <c r="I186" s="214" t="s">
        <v>3752</v>
      </c>
    </row>
    <row r="187" spans="1:9" ht="28.5" customHeight="1" x14ac:dyDescent="0.2">
      <c r="A187" s="504"/>
      <c r="B187" s="506"/>
      <c r="C187" s="441"/>
      <c r="D187" s="441"/>
      <c r="E187" s="447"/>
      <c r="F187" s="174">
        <v>35755.120000000003</v>
      </c>
      <c r="G187" s="174">
        <v>35755.120000000003</v>
      </c>
      <c r="H187" s="457"/>
      <c r="I187" s="98">
        <v>244104</v>
      </c>
    </row>
    <row r="188" spans="1:9" s="94" customFormat="1" ht="37.5" customHeight="1" x14ac:dyDescent="0.55000000000000004">
      <c r="A188" s="503">
        <v>84</v>
      </c>
      <c r="B188" s="505" t="s">
        <v>3753</v>
      </c>
      <c r="C188" s="440">
        <v>10646.5</v>
      </c>
      <c r="D188" s="440">
        <v>10646.5</v>
      </c>
      <c r="E188" s="446" t="s">
        <v>34</v>
      </c>
      <c r="F188" s="420" t="s">
        <v>3628</v>
      </c>
      <c r="G188" s="420" t="s">
        <v>3628</v>
      </c>
      <c r="H188" s="444" t="s">
        <v>171</v>
      </c>
      <c r="I188" s="214" t="s">
        <v>3754</v>
      </c>
    </row>
    <row r="189" spans="1:9" s="94" customFormat="1" ht="29.25" customHeight="1" x14ac:dyDescent="0.55000000000000004">
      <c r="A189" s="504"/>
      <c r="B189" s="506"/>
      <c r="C189" s="441"/>
      <c r="D189" s="441"/>
      <c r="E189" s="447"/>
      <c r="F189" s="174">
        <v>10646.5</v>
      </c>
      <c r="G189" s="174">
        <v>10646.5</v>
      </c>
      <c r="H189" s="457"/>
      <c r="I189" s="98">
        <v>244104</v>
      </c>
    </row>
    <row r="190" spans="1:9" s="94" customFormat="1" ht="29.25" customHeight="1" x14ac:dyDescent="0.55000000000000004">
      <c r="A190" s="503">
        <v>85</v>
      </c>
      <c r="B190" s="505" t="s">
        <v>3755</v>
      </c>
      <c r="C190" s="440">
        <v>8350</v>
      </c>
      <c r="D190" s="440">
        <v>8350</v>
      </c>
      <c r="E190" s="446" t="s">
        <v>34</v>
      </c>
      <c r="F190" s="422" t="s">
        <v>94</v>
      </c>
      <c r="G190" s="422" t="s">
        <v>94</v>
      </c>
      <c r="H190" s="444" t="s">
        <v>171</v>
      </c>
      <c r="I190" s="214" t="s">
        <v>3756</v>
      </c>
    </row>
    <row r="191" spans="1:9" s="94" customFormat="1" ht="29.25" customHeight="1" x14ac:dyDescent="0.55000000000000004">
      <c r="A191" s="504"/>
      <c r="B191" s="506"/>
      <c r="C191" s="441"/>
      <c r="D191" s="441"/>
      <c r="E191" s="447"/>
      <c r="F191" s="174">
        <v>8350</v>
      </c>
      <c r="G191" s="174">
        <v>8350</v>
      </c>
      <c r="H191" s="457"/>
      <c r="I191" s="98">
        <v>244104</v>
      </c>
    </row>
    <row r="192" spans="1:9" s="94" customFormat="1" ht="37.5" customHeight="1" x14ac:dyDescent="0.55000000000000004">
      <c r="E192" s="418"/>
      <c r="F192" s="418"/>
      <c r="G192" s="418"/>
      <c r="H192" s="417"/>
    </row>
    <row r="193" spans="5:8" s="94" customFormat="1" ht="37.5" customHeight="1" x14ac:dyDescent="0.55000000000000004">
      <c r="E193" s="418"/>
      <c r="F193" s="418"/>
      <c r="G193" s="418"/>
      <c r="H193" s="417"/>
    </row>
    <row r="194" spans="5:8" s="94" customFormat="1" ht="37.5" customHeight="1" x14ac:dyDescent="0.55000000000000004">
      <c r="E194" s="418"/>
      <c r="F194" s="418"/>
      <c r="G194" s="418"/>
      <c r="H194" s="417"/>
    </row>
    <row r="195" spans="5:8" s="94" customFormat="1" ht="37.5" customHeight="1" x14ac:dyDescent="0.55000000000000004">
      <c r="E195" s="418"/>
      <c r="F195" s="418"/>
      <c r="G195" s="418"/>
      <c r="H195" s="417"/>
    </row>
    <row r="196" spans="5:8" s="94" customFormat="1" ht="37.5" customHeight="1" x14ac:dyDescent="0.55000000000000004">
      <c r="E196" s="418"/>
      <c r="F196" s="418"/>
      <c r="G196" s="418"/>
      <c r="H196" s="417"/>
    </row>
    <row r="197" spans="5:8" s="94" customFormat="1" ht="37.5" customHeight="1" x14ac:dyDescent="0.55000000000000004">
      <c r="E197" s="418"/>
      <c r="F197" s="418"/>
      <c r="G197" s="418"/>
      <c r="H197" s="417"/>
    </row>
    <row r="198" spans="5:8" s="181" customFormat="1" ht="37.5" customHeight="1" x14ac:dyDescent="0.2">
      <c r="E198" s="307"/>
      <c r="F198" s="307"/>
      <c r="G198" s="307"/>
      <c r="H198" s="315"/>
    </row>
    <row r="199" spans="5:8" s="181" customFormat="1" ht="37.5" customHeight="1" x14ac:dyDescent="0.2">
      <c r="E199" s="307"/>
      <c r="F199" s="307"/>
      <c r="G199" s="307"/>
      <c r="H199" s="315"/>
    </row>
    <row r="200" spans="5:8" s="181" customFormat="1" ht="37.5" customHeight="1" x14ac:dyDescent="0.2">
      <c r="E200" s="307"/>
      <c r="F200" s="307"/>
      <c r="G200" s="307"/>
      <c r="H200" s="315"/>
    </row>
    <row r="201" spans="5:8" s="181" customFormat="1" ht="37.5" customHeight="1" x14ac:dyDescent="0.2">
      <c r="E201" s="307"/>
      <c r="F201" s="307"/>
      <c r="G201" s="307"/>
      <c r="H201" s="315"/>
    </row>
    <row r="202" spans="5:8" s="181" customFormat="1" ht="37.5" customHeight="1" x14ac:dyDescent="0.2">
      <c r="E202" s="307"/>
      <c r="F202" s="307"/>
      <c r="G202" s="307"/>
      <c r="H202" s="315"/>
    </row>
    <row r="203" spans="5:8" s="181" customFormat="1" ht="37.5" customHeight="1" x14ac:dyDescent="0.2">
      <c r="E203" s="307"/>
      <c r="F203" s="307"/>
      <c r="G203" s="307"/>
      <c r="H203" s="315"/>
    </row>
    <row r="204" spans="5:8" s="181" customFormat="1" ht="37.5" customHeight="1" x14ac:dyDescent="0.2">
      <c r="E204" s="307"/>
      <c r="F204" s="307"/>
      <c r="G204" s="307"/>
      <c r="H204" s="315"/>
    </row>
    <row r="205" spans="5:8" s="181" customFormat="1" ht="37.5" customHeight="1" x14ac:dyDescent="0.2">
      <c r="E205" s="307"/>
      <c r="F205" s="307"/>
      <c r="G205" s="307"/>
      <c r="H205" s="315"/>
    </row>
    <row r="206" spans="5:8" s="181" customFormat="1" ht="37.5" customHeight="1" x14ac:dyDescent="0.2">
      <c r="E206" s="307"/>
      <c r="F206" s="307"/>
      <c r="G206" s="307"/>
      <c r="H206" s="315"/>
    </row>
    <row r="207" spans="5:8" s="181" customFormat="1" ht="37.5" customHeight="1" x14ac:dyDescent="0.2">
      <c r="E207" s="307"/>
      <c r="F207" s="307"/>
      <c r="G207" s="307"/>
      <c r="H207" s="315"/>
    </row>
  </sheetData>
  <autoFilter ref="E1:E207"/>
  <mergeCells count="519">
    <mergeCell ref="A186:A187"/>
    <mergeCell ref="B186:B187"/>
    <mergeCell ref="C186:C187"/>
    <mergeCell ref="D186:D187"/>
    <mergeCell ref="E186:E187"/>
    <mergeCell ref="H186:H187"/>
    <mergeCell ref="A180:A183"/>
    <mergeCell ref="B180:B183"/>
    <mergeCell ref="C180:C183"/>
    <mergeCell ref="D180:D183"/>
    <mergeCell ref="E180:E183"/>
    <mergeCell ref="H180:H183"/>
    <mergeCell ref="G181:G183"/>
    <mergeCell ref="A168:A169"/>
    <mergeCell ref="B168:B169"/>
    <mergeCell ref="C168:C169"/>
    <mergeCell ref="D168:D169"/>
    <mergeCell ref="E168:E169"/>
    <mergeCell ref="H168:H169"/>
    <mergeCell ref="I181:I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I117:I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16:A119"/>
    <mergeCell ref="B116:B119"/>
    <mergeCell ref="C116:C119"/>
    <mergeCell ref="D116:D119"/>
    <mergeCell ref="E116:E119"/>
    <mergeCell ref="H116:H119"/>
    <mergeCell ref="G117:G119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70:A171"/>
    <mergeCell ref="B170:B171"/>
    <mergeCell ref="C170:C171"/>
    <mergeCell ref="D170:D171"/>
    <mergeCell ref="E170:E171"/>
    <mergeCell ref="H170:H171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A28:A29"/>
    <mergeCell ref="B28:B29"/>
    <mergeCell ref="C28:C29"/>
    <mergeCell ref="D28:D29"/>
    <mergeCell ref="E28:E29"/>
    <mergeCell ref="H28:H29"/>
    <mergeCell ref="A30:A31"/>
    <mergeCell ref="B30:B31"/>
    <mergeCell ref="A2:I2"/>
    <mergeCell ref="A3:I3"/>
    <mergeCell ref="A4:I4"/>
    <mergeCell ref="A26:A27"/>
    <mergeCell ref="B26:B27"/>
    <mergeCell ref="C26:C27"/>
    <mergeCell ref="D26:D27"/>
    <mergeCell ref="E26:E27"/>
    <mergeCell ref="H26:H27"/>
    <mergeCell ref="A12:A13"/>
    <mergeCell ref="B12:B13"/>
    <mergeCell ref="C12:C13"/>
    <mergeCell ref="D12:D13"/>
    <mergeCell ref="E12:E13"/>
    <mergeCell ref="H12:H13"/>
    <mergeCell ref="A14:A15"/>
    <mergeCell ref="B14:B15"/>
    <mergeCell ref="A10:A11"/>
    <mergeCell ref="B10:B11"/>
    <mergeCell ref="C10:C11"/>
    <mergeCell ref="D10:D11"/>
    <mergeCell ref="E10:E11"/>
    <mergeCell ref="H10:H11"/>
    <mergeCell ref="A6:A7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9"/>
    <mergeCell ref="B46:B49"/>
    <mergeCell ref="C46:C49"/>
    <mergeCell ref="D46:D49"/>
    <mergeCell ref="E46:E49"/>
    <mergeCell ref="H46:H49"/>
    <mergeCell ref="A50:A51"/>
    <mergeCell ref="B50:B51"/>
    <mergeCell ref="C50:C51"/>
    <mergeCell ref="D50:D51"/>
    <mergeCell ref="E50:E51"/>
    <mergeCell ref="H50:H51"/>
    <mergeCell ref="A52:A53"/>
    <mergeCell ref="B52:B53"/>
    <mergeCell ref="C52:C53"/>
    <mergeCell ref="D52:D53"/>
    <mergeCell ref="E52:E53"/>
    <mergeCell ref="H52:H53"/>
    <mergeCell ref="A58:A59"/>
    <mergeCell ref="B58:B59"/>
    <mergeCell ref="C58:C59"/>
    <mergeCell ref="D58:D59"/>
    <mergeCell ref="E58:E59"/>
    <mergeCell ref="H58:H5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7"/>
    <mergeCell ref="B84:B87"/>
    <mergeCell ref="C84:C87"/>
    <mergeCell ref="D84:D87"/>
    <mergeCell ref="E84:E87"/>
    <mergeCell ref="H84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6:A99"/>
    <mergeCell ref="B96:B99"/>
    <mergeCell ref="C96:C99"/>
    <mergeCell ref="D96:D99"/>
    <mergeCell ref="E96:E99"/>
    <mergeCell ref="H96:H99"/>
    <mergeCell ref="A100:A101"/>
    <mergeCell ref="B100:B101"/>
    <mergeCell ref="C100:C101"/>
    <mergeCell ref="D100:D101"/>
    <mergeCell ref="E100:E101"/>
    <mergeCell ref="H100:H101"/>
    <mergeCell ref="A106:A107"/>
    <mergeCell ref="B106:B107"/>
    <mergeCell ref="C106:C107"/>
    <mergeCell ref="D106:D107"/>
    <mergeCell ref="E106:E107"/>
    <mergeCell ref="H106:H107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108:A109"/>
    <mergeCell ref="B108:B109"/>
    <mergeCell ref="C108:C109"/>
    <mergeCell ref="D108:D109"/>
    <mergeCell ref="E108:E109"/>
    <mergeCell ref="H108:H109"/>
    <mergeCell ref="A114:A115"/>
    <mergeCell ref="B114:B115"/>
    <mergeCell ref="C114:C115"/>
    <mergeCell ref="D114:D115"/>
    <mergeCell ref="E114:E115"/>
    <mergeCell ref="H114:H115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3"/>
    <mergeCell ref="B130:B133"/>
    <mergeCell ref="C130:C133"/>
    <mergeCell ref="D130:D133"/>
    <mergeCell ref="E130:E133"/>
    <mergeCell ref="H130:H133"/>
    <mergeCell ref="A134:A137"/>
    <mergeCell ref="B134:B137"/>
    <mergeCell ref="C134:C137"/>
    <mergeCell ref="D134:D137"/>
    <mergeCell ref="E134:E137"/>
    <mergeCell ref="H134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3"/>
    <mergeCell ref="B150:B153"/>
    <mergeCell ref="C150:C153"/>
    <mergeCell ref="D150:D153"/>
    <mergeCell ref="E150:E153"/>
    <mergeCell ref="H150:H153"/>
    <mergeCell ref="A156:A157"/>
    <mergeCell ref="B156:B157"/>
    <mergeCell ref="C156:C157"/>
    <mergeCell ref="D156:D157"/>
    <mergeCell ref="E156:E157"/>
    <mergeCell ref="H156:H157"/>
    <mergeCell ref="A162:A163"/>
    <mergeCell ref="B162:B163"/>
    <mergeCell ref="C162:C163"/>
    <mergeCell ref="D162:D163"/>
    <mergeCell ref="E162:E163"/>
    <mergeCell ref="H162:H16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</mergeCells>
  <pageMargins left="0.27" right="7.874015748031496E-2" top="0.27559055118110237" bottom="0.27559055118110237" header="0.15748031496062992" footer="0.15748031496062992"/>
  <pageSetup paperSize="9" scale="86" orientation="landscape" verticalDpi="0" r:id="rId1"/>
  <rowBreaks count="15" manualBreakCount="15">
    <brk id="15" max="16383" man="1"/>
    <brk id="25" max="16383" man="1"/>
    <brk id="35" max="16383" man="1"/>
    <brk id="45" max="16383" man="1"/>
    <brk id="55" max="16383" man="1"/>
    <brk id="65" max="16383" man="1"/>
    <brk id="75" max="16383" man="1"/>
    <brk id="87" max="8" man="1"/>
    <brk id="99" max="16383" man="1"/>
    <brk id="109" max="16383" man="1"/>
    <brk id="119" max="16383" man="1"/>
    <brk id="129" max="16383" man="1"/>
    <brk id="141" max="16383" man="1"/>
    <brk id="153" max="16383" man="1"/>
    <brk id="177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1"/>
  <sheetViews>
    <sheetView zoomScale="51" zoomScaleNormal="51" workbookViewId="0">
      <selection activeCell="B8" sqref="B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2.75" style="8" customWidth="1"/>
    <col min="7" max="7" width="44.25" style="4" customWidth="1"/>
    <col min="8" max="8" width="28.625" style="4" customWidth="1"/>
    <col min="9" max="9" width="38.75" style="8" customWidth="1"/>
    <col min="10" max="10" width="11.75" style="4" customWidth="1"/>
    <col min="11" max="16384" width="9.125" style="4"/>
  </cols>
  <sheetData>
    <row r="1" spans="1:9" s="272" customFormat="1" x14ac:dyDescent="0.2">
      <c r="F1" s="353"/>
      <c r="I1" s="353" t="s">
        <v>9</v>
      </c>
    </row>
    <row r="2" spans="1:9" s="353" customFormat="1" x14ac:dyDescent="0.2">
      <c r="A2" s="659" t="s">
        <v>138</v>
      </c>
      <c r="B2" s="659"/>
      <c r="C2" s="659"/>
      <c r="D2" s="659"/>
      <c r="E2" s="659"/>
      <c r="F2" s="659"/>
      <c r="G2" s="659"/>
      <c r="H2" s="659"/>
      <c r="I2" s="659"/>
    </row>
    <row r="3" spans="1:9" s="353" customFormat="1" x14ac:dyDescent="0.2">
      <c r="A3" s="659" t="s">
        <v>4787</v>
      </c>
      <c r="B3" s="659"/>
      <c r="C3" s="659"/>
      <c r="D3" s="659"/>
      <c r="E3" s="659"/>
      <c r="F3" s="659"/>
      <c r="G3" s="659"/>
      <c r="H3" s="659"/>
      <c r="I3" s="659"/>
    </row>
    <row r="4" spans="1:9" s="353" customFormat="1" x14ac:dyDescent="0.2">
      <c r="A4" s="660" t="s">
        <v>303</v>
      </c>
      <c r="B4" s="660"/>
      <c r="C4" s="660"/>
      <c r="D4" s="660"/>
      <c r="E4" s="660"/>
      <c r="F4" s="660"/>
      <c r="G4" s="660"/>
      <c r="H4" s="660"/>
      <c r="I4" s="660"/>
    </row>
    <row r="5" spans="1:9" s="8" customFormat="1" x14ac:dyDescent="0.2"/>
    <row r="6" spans="1:9" ht="24" customHeight="1" x14ac:dyDescent="0.2">
      <c r="F6" s="4"/>
      <c r="I6" s="4"/>
    </row>
    <row r="7" spans="1:9" x14ac:dyDescent="0.2">
      <c r="F7" s="4"/>
      <c r="I7" s="4"/>
    </row>
    <row r="8" spans="1:9" ht="24" customHeight="1" x14ac:dyDescent="0.2">
      <c r="F8" s="4"/>
      <c r="I8" s="4"/>
    </row>
    <row r="9" spans="1:9" x14ac:dyDescent="0.2">
      <c r="F9" s="4"/>
      <c r="I9" s="4"/>
    </row>
    <row r="10" spans="1:9" x14ac:dyDescent="0.2">
      <c r="F10" s="4"/>
      <c r="I10" s="4"/>
    </row>
    <row r="11" spans="1:9" x14ac:dyDescent="0.2">
      <c r="F11" s="4"/>
      <c r="I11" s="4"/>
    </row>
    <row r="12" spans="1:9" ht="24" customHeight="1" x14ac:dyDescent="0.2">
      <c r="F12" s="4"/>
      <c r="I12" s="4"/>
    </row>
    <row r="13" spans="1:9" x14ac:dyDescent="0.2">
      <c r="F13" s="4"/>
      <c r="I13" s="4"/>
    </row>
    <row r="14" spans="1:9" ht="24" customHeight="1" x14ac:dyDescent="0.2">
      <c r="F14" s="4"/>
      <c r="I14" s="4"/>
    </row>
    <row r="15" spans="1:9" x14ac:dyDescent="0.2">
      <c r="F15" s="4"/>
      <c r="I15" s="4"/>
    </row>
    <row r="16" spans="1:9" ht="24" customHeight="1" x14ac:dyDescent="0.2">
      <c r="F16" s="4"/>
      <c r="I16" s="4"/>
    </row>
    <row r="17" spans="6:9" x14ac:dyDescent="0.2">
      <c r="F17" s="4"/>
      <c r="I17" s="4"/>
    </row>
    <row r="18" spans="6:9" ht="24" customHeight="1" x14ac:dyDescent="0.2">
      <c r="F18" s="4"/>
      <c r="I18" s="4"/>
    </row>
    <row r="19" spans="6:9" x14ac:dyDescent="0.2">
      <c r="F19" s="4"/>
      <c r="I19" s="4"/>
    </row>
    <row r="20" spans="6:9" ht="24" customHeight="1" x14ac:dyDescent="0.2">
      <c r="F20" s="4"/>
      <c r="I20" s="4"/>
    </row>
    <row r="21" spans="6:9" x14ac:dyDescent="0.2">
      <c r="F21" s="4"/>
      <c r="I21" s="4"/>
    </row>
    <row r="22" spans="6:9" ht="24" customHeight="1" x14ac:dyDescent="0.2">
      <c r="F22" s="4"/>
      <c r="I22" s="4"/>
    </row>
    <row r="23" spans="6:9" x14ac:dyDescent="0.2">
      <c r="F23" s="4"/>
      <c r="I23" s="4"/>
    </row>
    <row r="24" spans="6:9" x14ac:dyDescent="0.2">
      <c r="F24" s="4"/>
      <c r="I24" s="4"/>
    </row>
    <row r="25" spans="6:9" x14ac:dyDescent="0.2">
      <c r="F25" s="4"/>
      <c r="I25" s="4"/>
    </row>
    <row r="26" spans="6:9" ht="24" customHeight="1" x14ac:dyDescent="0.2">
      <c r="F26" s="4"/>
      <c r="I26" s="4"/>
    </row>
    <row r="27" spans="6:9" x14ac:dyDescent="0.2">
      <c r="F27" s="4"/>
      <c r="I27" s="4"/>
    </row>
    <row r="28" spans="6:9" x14ac:dyDescent="0.2">
      <c r="F28" s="4"/>
      <c r="I28" s="4"/>
    </row>
    <row r="29" spans="6:9" x14ac:dyDescent="0.2">
      <c r="F29" s="4"/>
      <c r="I29" s="4"/>
    </row>
    <row r="30" spans="6:9" x14ac:dyDescent="0.2">
      <c r="F30" s="4"/>
      <c r="I30" s="4"/>
    </row>
    <row r="31" spans="6:9" x14ac:dyDescent="0.2">
      <c r="F31" s="4"/>
      <c r="I31" s="4"/>
    </row>
    <row r="32" spans="6:9" x14ac:dyDescent="0.2">
      <c r="F32" s="4"/>
      <c r="I32" s="4"/>
    </row>
    <row r="33" spans="6:9" x14ac:dyDescent="0.2">
      <c r="F33" s="4"/>
      <c r="I33" s="4"/>
    </row>
    <row r="34" spans="6:9" x14ac:dyDescent="0.2">
      <c r="F34" s="4"/>
      <c r="I34" s="4"/>
    </row>
    <row r="35" spans="6:9" x14ac:dyDescent="0.2">
      <c r="F35" s="4"/>
      <c r="I35" s="4"/>
    </row>
    <row r="36" spans="6:9" x14ac:dyDescent="0.2">
      <c r="F36" s="4"/>
      <c r="I36" s="4"/>
    </row>
    <row r="37" spans="6:9" x14ac:dyDescent="0.2">
      <c r="F37" s="4"/>
      <c r="I37" s="4"/>
    </row>
    <row r="38" spans="6:9" x14ac:dyDescent="0.2">
      <c r="F38" s="4"/>
      <c r="I38" s="4"/>
    </row>
    <row r="39" spans="6:9" x14ac:dyDescent="0.2">
      <c r="F39" s="4"/>
      <c r="I39" s="4"/>
    </row>
    <row r="40" spans="6:9" x14ac:dyDescent="0.2">
      <c r="F40" s="4"/>
      <c r="I40" s="4"/>
    </row>
    <row r="41" spans="6:9" x14ac:dyDescent="0.2">
      <c r="F41" s="4"/>
      <c r="I41" s="4"/>
    </row>
    <row r="42" spans="6:9" x14ac:dyDescent="0.2">
      <c r="F42" s="4"/>
      <c r="I42" s="4"/>
    </row>
    <row r="43" spans="6:9" x14ac:dyDescent="0.2">
      <c r="F43" s="4"/>
      <c r="I43" s="4"/>
    </row>
    <row r="44" spans="6:9" x14ac:dyDescent="0.2">
      <c r="F44" s="4"/>
      <c r="I44" s="4"/>
    </row>
    <row r="45" spans="6:9" x14ac:dyDescent="0.2">
      <c r="F45" s="4"/>
      <c r="I45" s="4"/>
    </row>
    <row r="46" spans="6:9" x14ac:dyDescent="0.2">
      <c r="F46" s="4"/>
      <c r="I46" s="4"/>
    </row>
    <row r="47" spans="6:9" x14ac:dyDescent="0.2">
      <c r="F47" s="4"/>
      <c r="I47" s="4"/>
    </row>
    <row r="48" spans="6:9" x14ac:dyDescent="0.2">
      <c r="F48" s="4"/>
      <c r="I48" s="4"/>
    </row>
    <row r="49" spans="6:9" x14ac:dyDescent="0.2">
      <c r="F49" s="4"/>
      <c r="I49" s="4"/>
    </row>
    <row r="50" spans="6:9" ht="24" customHeight="1" x14ac:dyDescent="0.2">
      <c r="F50" s="4"/>
      <c r="I50" s="4"/>
    </row>
    <row r="51" spans="6:9" x14ac:dyDescent="0.2">
      <c r="F51" s="4"/>
      <c r="I51" s="4"/>
    </row>
    <row r="52" spans="6:9" x14ac:dyDescent="0.2">
      <c r="F52" s="4"/>
      <c r="I52" s="4"/>
    </row>
    <row r="53" spans="6:9" x14ac:dyDescent="0.2">
      <c r="F53" s="4"/>
      <c r="I53" s="4"/>
    </row>
    <row r="54" spans="6:9" x14ac:dyDescent="0.2">
      <c r="F54" s="4"/>
      <c r="I54" s="4"/>
    </row>
    <row r="55" spans="6:9" x14ac:dyDescent="0.2">
      <c r="F55" s="4"/>
      <c r="I55" s="4"/>
    </row>
    <row r="56" spans="6:9" x14ac:dyDescent="0.2">
      <c r="F56" s="4"/>
      <c r="I56" s="4"/>
    </row>
    <row r="57" spans="6:9" x14ac:dyDescent="0.2">
      <c r="F57" s="4"/>
      <c r="I57" s="4"/>
    </row>
    <row r="58" spans="6:9" x14ac:dyDescent="0.2">
      <c r="F58" s="4"/>
      <c r="I58" s="4"/>
    </row>
    <row r="59" spans="6:9" x14ac:dyDescent="0.2">
      <c r="F59" s="4"/>
      <c r="I59" s="4"/>
    </row>
    <row r="60" spans="6:9" x14ac:dyDescent="0.2">
      <c r="F60" s="4"/>
      <c r="I60" s="4"/>
    </row>
    <row r="61" spans="6:9" x14ac:dyDescent="0.2">
      <c r="F61" s="4"/>
      <c r="I61" s="4"/>
    </row>
    <row r="62" spans="6:9" x14ac:dyDescent="0.2">
      <c r="F62" s="4"/>
      <c r="I62" s="4"/>
    </row>
    <row r="63" spans="6:9" x14ac:dyDescent="0.2">
      <c r="F63" s="4"/>
      <c r="I63" s="4"/>
    </row>
    <row r="64" spans="6:9" x14ac:dyDescent="0.2">
      <c r="F64" s="4"/>
      <c r="I64" s="4"/>
    </row>
    <row r="65" spans="6:9" x14ac:dyDescent="0.2">
      <c r="F65" s="4"/>
      <c r="I65" s="4"/>
    </row>
    <row r="66" spans="6:9" x14ac:dyDescent="0.2">
      <c r="F66" s="4"/>
      <c r="I66" s="4"/>
    </row>
    <row r="67" spans="6:9" x14ac:dyDescent="0.2">
      <c r="F67" s="4"/>
      <c r="I67" s="4"/>
    </row>
    <row r="68" spans="6:9" x14ac:dyDescent="0.2">
      <c r="F68" s="4"/>
      <c r="I68" s="4"/>
    </row>
    <row r="69" spans="6:9" x14ac:dyDescent="0.2">
      <c r="F69" s="4"/>
      <c r="I69" s="4"/>
    </row>
    <row r="70" spans="6:9" x14ac:dyDescent="0.2">
      <c r="F70" s="4"/>
      <c r="I70" s="4"/>
    </row>
    <row r="71" spans="6:9" x14ac:dyDescent="0.2">
      <c r="F71" s="4"/>
      <c r="I71" s="4"/>
    </row>
    <row r="72" spans="6:9" x14ac:dyDescent="0.2">
      <c r="F72" s="4"/>
      <c r="I72" s="4"/>
    </row>
    <row r="73" spans="6:9" x14ac:dyDescent="0.2">
      <c r="F73" s="4"/>
      <c r="I73" s="4"/>
    </row>
    <row r="74" spans="6:9" ht="24" customHeight="1" x14ac:dyDescent="0.2">
      <c r="F74" s="4"/>
      <c r="I74" s="4"/>
    </row>
    <row r="75" spans="6:9" x14ac:dyDescent="0.2">
      <c r="F75" s="4"/>
      <c r="I75" s="4"/>
    </row>
    <row r="76" spans="6:9" ht="24" customHeight="1" x14ac:dyDescent="0.2">
      <c r="F76" s="4"/>
      <c r="I76" s="4"/>
    </row>
    <row r="77" spans="6:9" x14ac:dyDescent="0.2">
      <c r="F77" s="4"/>
      <c r="I77" s="4"/>
    </row>
    <row r="78" spans="6:9" ht="48" customHeight="1" x14ac:dyDescent="0.2">
      <c r="F78" s="4"/>
      <c r="I78" s="4"/>
    </row>
    <row r="79" spans="6:9" x14ac:dyDescent="0.2">
      <c r="F79" s="4"/>
      <c r="I79" s="4"/>
    </row>
    <row r="80" spans="6:9" x14ac:dyDescent="0.2">
      <c r="F80" s="4"/>
      <c r="I80" s="4"/>
    </row>
    <row r="81" spans="6:9" x14ac:dyDescent="0.2">
      <c r="F81" s="4"/>
      <c r="I81" s="4"/>
    </row>
    <row r="82" spans="6:9" x14ac:dyDescent="0.2">
      <c r="F82" s="4"/>
      <c r="I82" s="4"/>
    </row>
    <row r="83" spans="6:9" x14ac:dyDescent="0.2">
      <c r="F83" s="4"/>
      <c r="I83" s="4"/>
    </row>
    <row r="84" spans="6:9" x14ac:dyDescent="0.2">
      <c r="F84" s="4"/>
      <c r="I84" s="4"/>
    </row>
    <row r="85" spans="6:9" x14ac:dyDescent="0.2">
      <c r="F85" s="4"/>
      <c r="I85" s="4"/>
    </row>
    <row r="86" spans="6:9" x14ac:dyDescent="0.2">
      <c r="F86" s="4"/>
      <c r="I86" s="4"/>
    </row>
    <row r="87" spans="6:9" x14ac:dyDescent="0.2">
      <c r="F87" s="4"/>
      <c r="I87" s="4"/>
    </row>
    <row r="88" spans="6:9" x14ac:dyDescent="0.2">
      <c r="F88" s="4"/>
      <c r="I88" s="4"/>
    </row>
    <row r="89" spans="6:9" x14ac:dyDescent="0.2">
      <c r="F89" s="4"/>
      <c r="I89" s="4"/>
    </row>
    <row r="90" spans="6:9" x14ac:dyDescent="0.2">
      <c r="F90" s="4"/>
      <c r="I90" s="4"/>
    </row>
    <row r="91" spans="6:9" x14ac:dyDescent="0.2">
      <c r="F91" s="4"/>
      <c r="I91" s="4"/>
    </row>
    <row r="92" spans="6:9" x14ac:dyDescent="0.2">
      <c r="F92" s="4"/>
      <c r="I92" s="4"/>
    </row>
    <row r="93" spans="6:9" x14ac:dyDescent="0.2">
      <c r="F93" s="4"/>
      <c r="I93" s="4"/>
    </row>
    <row r="94" spans="6:9" x14ac:dyDescent="0.2">
      <c r="F94" s="4"/>
      <c r="I94" s="4"/>
    </row>
    <row r="95" spans="6:9" x14ac:dyDescent="0.2">
      <c r="F95" s="4"/>
      <c r="I95" s="4"/>
    </row>
    <row r="96" spans="6:9" x14ac:dyDescent="0.2">
      <c r="F96" s="4"/>
      <c r="I96" s="4"/>
    </row>
    <row r="97" spans="6:9" x14ac:dyDescent="0.2">
      <c r="F97" s="4"/>
      <c r="I97" s="4"/>
    </row>
    <row r="98" spans="6:9" x14ac:dyDescent="0.2">
      <c r="F98" s="4"/>
      <c r="I98" s="4"/>
    </row>
    <row r="99" spans="6:9" x14ac:dyDescent="0.2">
      <c r="F99" s="4"/>
      <c r="I99" s="4"/>
    </row>
    <row r="100" spans="6:9" x14ac:dyDescent="0.2">
      <c r="F100" s="4"/>
      <c r="I100" s="4"/>
    </row>
    <row r="101" spans="6:9" x14ac:dyDescent="0.2">
      <c r="F101" s="4"/>
      <c r="I101" s="4"/>
    </row>
    <row r="102" spans="6:9" x14ac:dyDescent="0.2">
      <c r="F102" s="4"/>
      <c r="I102" s="4"/>
    </row>
    <row r="103" spans="6:9" x14ac:dyDescent="0.2">
      <c r="F103" s="4"/>
      <c r="I103" s="4"/>
    </row>
    <row r="104" spans="6:9" x14ac:dyDescent="0.2">
      <c r="F104" s="4"/>
      <c r="I104" s="4"/>
    </row>
    <row r="105" spans="6:9" x14ac:dyDescent="0.2">
      <c r="F105" s="4"/>
      <c r="I105" s="4"/>
    </row>
    <row r="106" spans="6:9" ht="24" customHeight="1" x14ac:dyDescent="0.2">
      <c r="F106" s="4"/>
      <c r="I106" s="4"/>
    </row>
    <row r="107" spans="6:9" x14ac:dyDescent="0.2">
      <c r="F107" s="4"/>
      <c r="I107" s="4"/>
    </row>
    <row r="108" spans="6:9" ht="24" customHeight="1" x14ac:dyDescent="0.2">
      <c r="F108" s="4"/>
      <c r="I108" s="4"/>
    </row>
    <row r="109" spans="6:9" x14ac:dyDescent="0.2">
      <c r="F109" s="4"/>
      <c r="I109" s="4"/>
    </row>
    <row r="110" spans="6:9" ht="24" customHeight="1" x14ac:dyDescent="0.2">
      <c r="F110" s="4"/>
      <c r="I110" s="4"/>
    </row>
    <row r="111" spans="6:9" x14ac:dyDescent="0.2">
      <c r="F111" s="4"/>
      <c r="I111" s="4"/>
    </row>
    <row r="112" spans="6:9" ht="24" customHeight="1" x14ac:dyDescent="0.2">
      <c r="F112" s="4"/>
      <c r="I112" s="4"/>
    </row>
    <row r="113" spans="6:9" x14ac:dyDescent="0.2">
      <c r="F113" s="4"/>
      <c r="I113" s="4"/>
    </row>
    <row r="114" spans="6:9" ht="24" customHeight="1" x14ac:dyDescent="0.2">
      <c r="F114" s="4"/>
      <c r="I114" s="4"/>
    </row>
    <row r="115" spans="6:9" x14ac:dyDescent="0.2">
      <c r="F115" s="4"/>
      <c r="I115" s="4"/>
    </row>
    <row r="116" spans="6:9" ht="24" customHeight="1" x14ac:dyDescent="0.2">
      <c r="F116" s="4"/>
      <c r="I116" s="4"/>
    </row>
    <row r="117" spans="6:9" x14ac:dyDescent="0.2">
      <c r="F117" s="4"/>
      <c r="I117" s="4"/>
    </row>
    <row r="118" spans="6:9" ht="24" customHeight="1" x14ac:dyDescent="0.2">
      <c r="F118" s="4"/>
      <c r="I118" s="4"/>
    </row>
    <row r="119" spans="6:9" x14ac:dyDescent="0.2">
      <c r="F119" s="4"/>
      <c r="I119" s="4"/>
    </row>
    <row r="120" spans="6:9" ht="24" customHeight="1" x14ac:dyDescent="0.2">
      <c r="F120" s="4"/>
      <c r="I120" s="4"/>
    </row>
    <row r="121" spans="6:9" x14ac:dyDescent="0.2">
      <c r="F121" s="4"/>
      <c r="I121" s="4"/>
    </row>
    <row r="122" spans="6:9" ht="24" customHeight="1" x14ac:dyDescent="0.2">
      <c r="F122" s="4"/>
      <c r="I122" s="4"/>
    </row>
    <row r="123" spans="6:9" x14ac:dyDescent="0.2">
      <c r="F123" s="4"/>
      <c r="I123" s="4"/>
    </row>
    <row r="124" spans="6:9" ht="24" customHeight="1" x14ac:dyDescent="0.2">
      <c r="F124" s="4"/>
      <c r="I124" s="4"/>
    </row>
    <row r="125" spans="6:9" x14ac:dyDescent="0.2">
      <c r="F125" s="4"/>
      <c r="I125" s="4"/>
    </row>
    <row r="126" spans="6:9" ht="24" customHeight="1" x14ac:dyDescent="0.2">
      <c r="F126" s="4"/>
      <c r="I126" s="4"/>
    </row>
    <row r="127" spans="6:9" x14ac:dyDescent="0.2">
      <c r="F127" s="4"/>
      <c r="I127" s="4"/>
    </row>
    <row r="128" spans="6:9" ht="24" customHeight="1" x14ac:dyDescent="0.2">
      <c r="F128" s="4"/>
      <c r="I128" s="4"/>
    </row>
    <row r="129" spans="6:9" x14ac:dyDescent="0.2">
      <c r="F129" s="4"/>
      <c r="I129" s="4"/>
    </row>
    <row r="130" spans="6:9" ht="24" customHeight="1" x14ac:dyDescent="0.2">
      <c r="F130" s="4"/>
      <c r="I130" s="4"/>
    </row>
    <row r="131" spans="6:9" x14ac:dyDescent="0.2">
      <c r="F131" s="4"/>
      <c r="I131" s="4"/>
    </row>
    <row r="132" spans="6:9" ht="24" customHeight="1" x14ac:dyDescent="0.2">
      <c r="F132" s="4"/>
      <c r="I132" s="4"/>
    </row>
    <row r="133" spans="6:9" x14ac:dyDescent="0.2">
      <c r="F133" s="4"/>
      <c r="I133" s="4"/>
    </row>
    <row r="134" spans="6:9" ht="24" customHeight="1" x14ac:dyDescent="0.2">
      <c r="F134" s="4"/>
      <c r="I134" s="4"/>
    </row>
    <row r="135" spans="6:9" x14ac:dyDescent="0.2">
      <c r="F135" s="4"/>
      <c r="I135" s="4"/>
    </row>
    <row r="136" spans="6:9" ht="24" customHeight="1" x14ac:dyDescent="0.2">
      <c r="F136" s="4"/>
      <c r="I136" s="4"/>
    </row>
    <row r="137" spans="6:9" x14ac:dyDescent="0.2">
      <c r="F137" s="4"/>
      <c r="I137" s="4"/>
    </row>
    <row r="138" spans="6:9" ht="24" customHeight="1" x14ac:dyDescent="0.2">
      <c r="F138" s="4"/>
      <c r="I138" s="4"/>
    </row>
    <row r="139" spans="6:9" x14ac:dyDescent="0.2">
      <c r="F139" s="4"/>
      <c r="I139" s="4"/>
    </row>
    <row r="140" spans="6:9" ht="24" customHeight="1" x14ac:dyDescent="0.2">
      <c r="F140" s="4"/>
      <c r="I140" s="4"/>
    </row>
    <row r="141" spans="6:9" x14ac:dyDescent="0.2">
      <c r="F141" s="4"/>
      <c r="I141" s="4"/>
    </row>
    <row r="142" spans="6:9" ht="24" customHeight="1" x14ac:dyDescent="0.2">
      <c r="F142" s="4"/>
      <c r="I142" s="4"/>
    </row>
    <row r="143" spans="6:9" x14ac:dyDescent="0.2">
      <c r="F143" s="4"/>
      <c r="I143" s="4"/>
    </row>
    <row r="144" spans="6:9" ht="24" customHeight="1" x14ac:dyDescent="0.2">
      <c r="F144" s="4"/>
      <c r="I144" s="4"/>
    </row>
    <row r="145" spans="6:9" x14ac:dyDescent="0.2">
      <c r="F145" s="4"/>
      <c r="I145" s="4"/>
    </row>
    <row r="146" spans="6:9" ht="24" customHeight="1" x14ac:dyDescent="0.2">
      <c r="F146" s="4"/>
      <c r="I146" s="4"/>
    </row>
    <row r="147" spans="6:9" x14ac:dyDescent="0.2">
      <c r="F147" s="4"/>
      <c r="I147" s="4"/>
    </row>
    <row r="148" spans="6:9" ht="24" customHeight="1" x14ac:dyDescent="0.2">
      <c r="F148" s="4"/>
      <c r="I148" s="4"/>
    </row>
    <row r="149" spans="6:9" x14ac:dyDescent="0.2">
      <c r="F149" s="4"/>
      <c r="I149" s="4"/>
    </row>
    <row r="150" spans="6:9" ht="24" customHeight="1" x14ac:dyDescent="0.2">
      <c r="F150" s="4"/>
      <c r="I150" s="4"/>
    </row>
    <row r="151" spans="6:9" x14ac:dyDescent="0.2">
      <c r="F151" s="4"/>
      <c r="I151" s="4"/>
    </row>
    <row r="152" spans="6:9" ht="24" customHeight="1" x14ac:dyDescent="0.2">
      <c r="F152" s="4"/>
      <c r="I152" s="4"/>
    </row>
    <row r="153" spans="6:9" x14ac:dyDescent="0.2">
      <c r="F153" s="4"/>
      <c r="I153" s="4"/>
    </row>
    <row r="154" spans="6:9" ht="24" customHeight="1" x14ac:dyDescent="0.2">
      <c r="F154" s="4"/>
      <c r="I154" s="4"/>
    </row>
    <row r="155" spans="6:9" x14ac:dyDescent="0.2">
      <c r="F155" s="4"/>
      <c r="I155" s="4"/>
    </row>
    <row r="156" spans="6:9" ht="24" customHeight="1" x14ac:dyDescent="0.2">
      <c r="F156" s="4"/>
      <c r="I156" s="4"/>
    </row>
    <row r="157" spans="6:9" x14ac:dyDescent="0.2">
      <c r="F157" s="4"/>
      <c r="I157" s="4"/>
    </row>
    <row r="158" spans="6:9" ht="24" customHeight="1" x14ac:dyDescent="0.2">
      <c r="F158" s="4"/>
      <c r="I158" s="4"/>
    </row>
    <row r="159" spans="6:9" x14ac:dyDescent="0.2">
      <c r="F159" s="4"/>
      <c r="I159" s="4"/>
    </row>
    <row r="160" spans="6:9" ht="24" customHeight="1" x14ac:dyDescent="0.2">
      <c r="F160" s="4"/>
      <c r="I160" s="4"/>
    </row>
    <row r="161" spans="6:9" x14ac:dyDescent="0.2">
      <c r="F161" s="4"/>
      <c r="I161" s="4"/>
    </row>
    <row r="162" spans="6:9" ht="24" customHeight="1" x14ac:dyDescent="0.2">
      <c r="F162" s="4"/>
      <c r="I162" s="4"/>
    </row>
    <row r="163" spans="6:9" x14ac:dyDescent="0.2">
      <c r="F163" s="4"/>
      <c r="I163" s="4"/>
    </row>
    <row r="164" spans="6:9" ht="24" customHeight="1" x14ac:dyDescent="0.2">
      <c r="F164" s="4"/>
      <c r="I164" s="4"/>
    </row>
    <row r="165" spans="6:9" x14ac:dyDescent="0.2">
      <c r="F165" s="4"/>
      <c r="I165" s="4"/>
    </row>
    <row r="166" spans="6:9" ht="24" customHeight="1" x14ac:dyDescent="0.2">
      <c r="F166" s="4"/>
      <c r="I166" s="4"/>
    </row>
    <row r="167" spans="6:9" x14ac:dyDescent="0.2">
      <c r="F167" s="4"/>
      <c r="I167" s="4"/>
    </row>
    <row r="168" spans="6:9" ht="24" customHeight="1" x14ac:dyDescent="0.2">
      <c r="F168" s="4"/>
      <c r="I168" s="4"/>
    </row>
    <row r="169" spans="6:9" x14ac:dyDescent="0.2">
      <c r="F169" s="4"/>
      <c r="I169" s="4"/>
    </row>
    <row r="170" spans="6:9" ht="24" customHeight="1" x14ac:dyDescent="0.2">
      <c r="F170" s="4"/>
      <c r="I170" s="4"/>
    </row>
    <row r="171" spans="6:9" x14ac:dyDescent="0.2">
      <c r="F171" s="4"/>
      <c r="I171" s="4"/>
    </row>
    <row r="172" spans="6:9" ht="24" customHeight="1" x14ac:dyDescent="0.2">
      <c r="F172" s="4"/>
      <c r="I172" s="4"/>
    </row>
    <row r="173" spans="6:9" x14ac:dyDescent="0.2">
      <c r="F173" s="4"/>
      <c r="I173" s="4"/>
    </row>
    <row r="174" spans="6:9" ht="24" customHeight="1" x14ac:dyDescent="0.2">
      <c r="F174" s="4"/>
      <c r="I174" s="4"/>
    </row>
    <row r="175" spans="6:9" x14ac:dyDescent="0.2">
      <c r="F175" s="4"/>
      <c r="I175" s="4"/>
    </row>
    <row r="176" spans="6:9" ht="24" customHeight="1" x14ac:dyDescent="0.2">
      <c r="F176" s="4"/>
      <c r="I176" s="4"/>
    </row>
    <row r="177" spans="6:9" x14ac:dyDescent="0.2">
      <c r="F177" s="4"/>
      <c r="I177" s="4"/>
    </row>
    <row r="178" spans="6:9" ht="24" customHeight="1" x14ac:dyDescent="0.2">
      <c r="F178" s="4"/>
      <c r="I178" s="4"/>
    </row>
    <row r="179" spans="6:9" x14ac:dyDescent="0.2">
      <c r="F179" s="4"/>
      <c r="I179" s="4"/>
    </row>
    <row r="180" spans="6:9" ht="24" customHeight="1" x14ac:dyDescent="0.2">
      <c r="F180" s="4"/>
      <c r="I180" s="4"/>
    </row>
    <row r="181" spans="6:9" x14ac:dyDescent="0.2">
      <c r="F181" s="4"/>
      <c r="I181" s="4"/>
    </row>
    <row r="182" spans="6:9" ht="24" customHeight="1" x14ac:dyDescent="0.2">
      <c r="F182" s="4"/>
      <c r="I182" s="4"/>
    </row>
    <row r="183" spans="6:9" x14ac:dyDescent="0.2">
      <c r="F183" s="4"/>
      <c r="I183" s="4"/>
    </row>
    <row r="184" spans="6:9" ht="24" customHeight="1" x14ac:dyDescent="0.2">
      <c r="F184" s="4"/>
      <c r="I184" s="4"/>
    </row>
    <row r="185" spans="6:9" x14ac:dyDescent="0.2">
      <c r="F185" s="4"/>
      <c r="I185" s="4"/>
    </row>
    <row r="186" spans="6:9" ht="24" customHeight="1" x14ac:dyDescent="0.2">
      <c r="F186" s="4"/>
      <c r="I186" s="4"/>
    </row>
    <row r="187" spans="6:9" x14ac:dyDescent="0.2">
      <c r="F187" s="4"/>
      <c r="I187" s="4"/>
    </row>
    <row r="188" spans="6:9" x14ac:dyDescent="0.2">
      <c r="F188" s="4"/>
      <c r="I188" s="4"/>
    </row>
    <row r="189" spans="6:9" x14ac:dyDescent="0.2">
      <c r="F189" s="4"/>
      <c r="I189" s="4"/>
    </row>
    <row r="190" spans="6:9" x14ac:dyDescent="0.2">
      <c r="F190" s="4"/>
      <c r="I190" s="4"/>
    </row>
    <row r="191" spans="6:9" x14ac:dyDescent="0.2">
      <c r="F191" s="4"/>
      <c r="I191" s="4"/>
    </row>
    <row r="192" spans="6:9" x14ac:dyDescent="0.2">
      <c r="F192" s="4"/>
      <c r="I192" s="4"/>
    </row>
    <row r="193" spans="6:9" x14ac:dyDescent="0.2">
      <c r="F193" s="4"/>
      <c r="I193" s="4"/>
    </row>
    <row r="194" spans="6:9" x14ac:dyDescent="0.2">
      <c r="F194" s="4"/>
      <c r="I194" s="4"/>
    </row>
    <row r="195" spans="6:9" x14ac:dyDescent="0.2">
      <c r="F195" s="4"/>
      <c r="I195" s="4"/>
    </row>
    <row r="196" spans="6:9" x14ac:dyDescent="0.2">
      <c r="F196" s="4"/>
      <c r="I196" s="4"/>
    </row>
    <row r="197" spans="6:9" x14ac:dyDescent="0.2">
      <c r="F197" s="4"/>
      <c r="I197" s="4"/>
    </row>
    <row r="198" spans="6:9" x14ac:dyDescent="0.2">
      <c r="F198" s="4"/>
      <c r="I198" s="4"/>
    </row>
    <row r="199" spans="6:9" x14ac:dyDescent="0.2">
      <c r="F199" s="4"/>
      <c r="I199" s="4"/>
    </row>
    <row r="200" spans="6:9" x14ac:dyDescent="0.2">
      <c r="F200" s="4"/>
      <c r="I200" s="4"/>
    </row>
    <row r="201" spans="6:9" x14ac:dyDescent="0.2">
      <c r="F201" s="4"/>
      <c r="I201" s="4"/>
    </row>
    <row r="202" spans="6:9" x14ac:dyDescent="0.2">
      <c r="F202" s="4"/>
      <c r="I202" s="4"/>
    </row>
    <row r="203" spans="6:9" x14ac:dyDescent="0.2">
      <c r="F203" s="4"/>
      <c r="I203" s="4"/>
    </row>
    <row r="204" spans="6:9" x14ac:dyDescent="0.2">
      <c r="F204" s="4"/>
      <c r="I204" s="4"/>
    </row>
    <row r="205" spans="6:9" x14ac:dyDescent="0.2">
      <c r="F205" s="4"/>
      <c r="I205" s="4"/>
    </row>
    <row r="206" spans="6:9" x14ac:dyDescent="0.2">
      <c r="F206" s="4"/>
      <c r="I206" s="4"/>
    </row>
    <row r="207" spans="6:9" x14ac:dyDescent="0.2">
      <c r="F207" s="4"/>
      <c r="I207" s="4"/>
    </row>
    <row r="208" spans="6:9" ht="24" customHeight="1" x14ac:dyDescent="0.2">
      <c r="F208" s="4"/>
      <c r="I208" s="4"/>
    </row>
    <row r="209" spans="6:9" x14ac:dyDescent="0.2">
      <c r="F209" s="4"/>
      <c r="I209" s="4"/>
    </row>
    <row r="210" spans="6:9" x14ac:dyDescent="0.2">
      <c r="F210" s="4"/>
      <c r="I210" s="4"/>
    </row>
    <row r="211" spans="6:9" x14ac:dyDescent="0.2">
      <c r="F211" s="4"/>
      <c r="I211" s="4"/>
    </row>
    <row r="212" spans="6:9" ht="24" customHeight="1" x14ac:dyDescent="0.2">
      <c r="F212" s="4"/>
      <c r="I212" s="4"/>
    </row>
    <row r="213" spans="6:9" x14ac:dyDescent="0.2">
      <c r="F213" s="4"/>
      <c r="I213" s="4"/>
    </row>
    <row r="214" spans="6:9" ht="24" customHeight="1" x14ac:dyDescent="0.2">
      <c r="F214" s="4"/>
      <c r="I214" s="4"/>
    </row>
    <row r="215" spans="6:9" x14ac:dyDescent="0.2">
      <c r="F215" s="4"/>
      <c r="I215" s="4"/>
    </row>
    <row r="216" spans="6:9" ht="24" customHeight="1" x14ac:dyDescent="0.2">
      <c r="F216" s="4"/>
      <c r="I216" s="4"/>
    </row>
    <row r="217" spans="6:9" x14ac:dyDescent="0.2">
      <c r="F217" s="4"/>
      <c r="I217" s="4"/>
    </row>
    <row r="218" spans="6:9" ht="24" customHeight="1" x14ac:dyDescent="0.2">
      <c r="F218" s="4"/>
      <c r="I218" s="4"/>
    </row>
    <row r="219" spans="6:9" x14ac:dyDescent="0.2">
      <c r="F219" s="4"/>
      <c r="I219" s="4"/>
    </row>
    <row r="220" spans="6:9" ht="24" customHeight="1" x14ac:dyDescent="0.2">
      <c r="F220" s="4"/>
      <c r="I220" s="4"/>
    </row>
    <row r="221" spans="6:9" x14ac:dyDescent="0.2">
      <c r="F221" s="4"/>
      <c r="I221" s="4"/>
    </row>
    <row r="222" spans="6:9" ht="24" customHeight="1" x14ac:dyDescent="0.2">
      <c r="F222" s="4"/>
      <c r="I222" s="4"/>
    </row>
    <row r="223" spans="6:9" x14ac:dyDescent="0.2">
      <c r="F223" s="4"/>
      <c r="I223" s="4"/>
    </row>
    <row r="224" spans="6:9" ht="24" customHeight="1" x14ac:dyDescent="0.2">
      <c r="F224" s="4"/>
      <c r="I224" s="4"/>
    </row>
    <row r="225" spans="6:9" x14ac:dyDescent="0.2">
      <c r="F225" s="4"/>
      <c r="I225" s="4"/>
    </row>
    <row r="226" spans="6:9" ht="24" customHeight="1" x14ac:dyDescent="0.2">
      <c r="F226" s="4"/>
      <c r="I226" s="4"/>
    </row>
    <row r="227" spans="6:9" x14ac:dyDescent="0.2">
      <c r="F227" s="4"/>
      <c r="I227" s="4"/>
    </row>
    <row r="228" spans="6:9" ht="24" customHeight="1" x14ac:dyDescent="0.2">
      <c r="F228" s="4"/>
      <c r="I228" s="4"/>
    </row>
    <row r="229" spans="6:9" x14ac:dyDescent="0.2">
      <c r="F229" s="4"/>
      <c r="I229" s="4"/>
    </row>
    <row r="230" spans="6:9" ht="24" customHeight="1" x14ac:dyDescent="0.2">
      <c r="F230" s="4"/>
      <c r="I230" s="4"/>
    </row>
    <row r="231" spans="6:9" x14ac:dyDescent="0.2">
      <c r="F231" s="4"/>
      <c r="I231" s="4"/>
    </row>
    <row r="232" spans="6:9" ht="24" customHeight="1" x14ac:dyDescent="0.2">
      <c r="F232" s="4"/>
      <c r="I232" s="4"/>
    </row>
    <row r="233" spans="6:9" x14ac:dyDescent="0.2">
      <c r="F233" s="4"/>
      <c r="I233" s="4"/>
    </row>
    <row r="234" spans="6:9" ht="24" customHeight="1" x14ac:dyDescent="0.2">
      <c r="F234" s="4"/>
      <c r="I234" s="4"/>
    </row>
    <row r="235" spans="6:9" x14ac:dyDescent="0.2">
      <c r="F235" s="4"/>
      <c r="I235" s="4"/>
    </row>
    <row r="236" spans="6:9" ht="24" customHeight="1" x14ac:dyDescent="0.2">
      <c r="F236" s="4"/>
      <c r="I236" s="4"/>
    </row>
    <row r="237" spans="6:9" x14ac:dyDescent="0.2">
      <c r="F237" s="4"/>
      <c r="I237" s="4"/>
    </row>
    <row r="238" spans="6:9" ht="24" customHeight="1" x14ac:dyDescent="0.2">
      <c r="F238" s="4"/>
      <c r="I238" s="4"/>
    </row>
    <row r="239" spans="6:9" x14ac:dyDescent="0.2">
      <c r="F239" s="4"/>
      <c r="I239" s="4"/>
    </row>
    <row r="240" spans="6:9" ht="24" customHeight="1" x14ac:dyDescent="0.2">
      <c r="F240" s="4"/>
      <c r="I240" s="4"/>
    </row>
    <row r="241" spans="6:9" x14ac:dyDescent="0.2">
      <c r="F241" s="4"/>
      <c r="I241" s="4"/>
    </row>
    <row r="242" spans="6:9" ht="24" customHeight="1" x14ac:dyDescent="0.2">
      <c r="F242" s="4"/>
      <c r="I242" s="4"/>
    </row>
    <row r="243" spans="6:9" x14ac:dyDescent="0.2">
      <c r="F243" s="4"/>
      <c r="I243" s="4"/>
    </row>
    <row r="244" spans="6:9" ht="24" customHeight="1" x14ac:dyDescent="0.2">
      <c r="F244" s="4"/>
      <c r="I244" s="4"/>
    </row>
    <row r="245" spans="6:9" x14ac:dyDescent="0.2">
      <c r="F245" s="4"/>
      <c r="I245" s="4"/>
    </row>
    <row r="246" spans="6:9" ht="24" customHeight="1" x14ac:dyDescent="0.2">
      <c r="F246" s="4"/>
      <c r="I246" s="4"/>
    </row>
    <row r="247" spans="6:9" x14ac:dyDescent="0.2">
      <c r="F247" s="4"/>
      <c r="I247" s="4"/>
    </row>
    <row r="248" spans="6:9" ht="24" customHeight="1" x14ac:dyDescent="0.2">
      <c r="F248" s="4"/>
      <c r="I248" s="4"/>
    </row>
    <row r="249" spans="6:9" x14ac:dyDescent="0.2">
      <c r="F249" s="4"/>
      <c r="I249" s="4"/>
    </row>
    <row r="250" spans="6:9" ht="24" customHeight="1" x14ac:dyDescent="0.2">
      <c r="F250" s="4"/>
      <c r="I250" s="4"/>
    </row>
    <row r="251" spans="6:9" x14ac:dyDescent="0.2">
      <c r="F251" s="4"/>
      <c r="I251" s="4"/>
    </row>
    <row r="252" spans="6:9" ht="24" customHeight="1" x14ac:dyDescent="0.2">
      <c r="F252" s="4"/>
      <c r="I252" s="4"/>
    </row>
    <row r="253" spans="6:9" x14ac:dyDescent="0.2">
      <c r="F253" s="4"/>
      <c r="I253" s="4"/>
    </row>
    <row r="254" spans="6:9" ht="24" customHeight="1" x14ac:dyDescent="0.2">
      <c r="F254" s="4"/>
      <c r="I254" s="4"/>
    </row>
    <row r="255" spans="6:9" x14ac:dyDescent="0.2">
      <c r="F255" s="4"/>
      <c r="I255" s="4"/>
    </row>
    <row r="256" spans="6:9" ht="24" customHeight="1" x14ac:dyDescent="0.2">
      <c r="F256" s="4"/>
      <c r="I256" s="4"/>
    </row>
    <row r="257" spans="6:9" x14ac:dyDescent="0.2">
      <c r="F257" s="4"/>
      <c r="I257" s="4"/>
    </row>
    <row r="258" spans="6:9" ht="24" customHeight="1" x14ac:dyDescent="0.2">
      <c r="F258" s="4"/>
      <c r="I258" s="4"/>
    </row>
    <row r="259" spans="6:9" x14ac:dyDescent="0.2">
      <c r="F259" s="4"/>
      <c r="I259" s="4"/>
    </row>
    <row r="260" spans="6:9" ht="24" customHeight="1" x14ac:dyDescent="0.2">
      <c r="F260" s="4"/>
      <c r="I260" s="4"/>
    </row>
    <row r="261" spans="6:9" x14ac:dyDescent="0.2">
      <c r="F261" s="4"/>
      <c r="I261" s="4"/>
    </row>
    <row r="262" spans="6:9" ht="24" customHeight="1" x14ac:dyDescent="0.2">
      <c r="F262" s="4"/>
      <c r="I262" s="4"/>
    </row>
    <row r="263" spans="6:9" x14ac:dyDescent="0.2">
      <c r="F263" s="4"/>
      <c r="I263" s="4"/>
    </row>
    <row r="264" spans="6:9" ht="24" customHeight="1" x14ac:dyDescent="0.2">
      <c r="F264" s="4"/>
      <c r="I264" s="4"/>
    </row>
    <row r="265" spans="6:9" x14ac:dyDescent="0.2">
      <c r="F265" s="4"/>
      <c r="I265" s="4"/>
    </row>
    <row r="266" spans="6:9" ht="24" customHeight="1" x14ac:dyDescent="0.2">
      <c r="F266" s="4"/>
      <c r="I266" s="4"/>
    </row>
    <row r="267" spans="6:9" x14ac:dyDescent="0.2">
      <c r="F267" s="4"/>
      <c r="I267" s="4"/>
    </row>
    <row r="268" spans="6:9" ht="24" customHeight="1" x14ac:dyDescent="0.2">
      <c r="F268" s="4"/>
      <c r="I268" s="4"/>
    </row>
    <row r="269" spans="6:9" x14ac:dyDescent="0.2">
      <c r="F269" s="4"/>
      <c r="I269" s="4"/>
    </row>
    <row r="270" spans="6:9" ht="24" customHeight="1" x14ac:dyDescent="0.2">
      <c r="F270" s="4"/>
      <c r="I270" s="4"/>
    </row>
    <row r="271" spans="6:9" x14ac:dyDescent="0.2">
      <c r="F271" s="4"/>
      <c r="I271" s="4"/>
    </row>
    <row r="272" spans="6:9" ht="24" customHeight="1" x14ac:dyDescent="0.2">
      <c r="F272" s="4"/>
      <c r="I272" s="4"/>
    </row>
    <row r="273" spans="6:9" x14ac:dyDescent="0.2">
      <c r="F273" s="4"/>
      <c r="I273" s="4"/>
    </row>
    <row r="274" spans="6:9" ht="24" customHeight="1" x14ac:dyDescent="0.2">
      <c r="F274" s="4"/>
      <c r="I274" s="4"/>
    </row>
    <row r="275" spans="6:9" x14ac:dyDescent="0.2">
      <c r="F275" s="4"/>
      <c r="I275" s="4"/>
    </row>
    <row r="276" spans="6:9" ht="24" customHeight="1" x14ac:dyDescent="0.2">
      <c r="F276" s="4"/>
      <c r="I276" s="4"/>
    </row>
    <row r="277" spans="6:9" x14ac:dyDescent="0.2">
      <c r="F277" s="4"/>
      <c r="I277" s="4"/>
    </row>
    <row r="278" spans="6:9" ht="24" customHeight="1" x14ac:dyDescent="0.2">
      <c r="F278" s="4"/>
      <c r="I278" s="4"/>
    </row>
    <row r="279" spans="6:9" x14ac:dyDescent="0.2">
      <c r="F279" s="4"/>
      <c r="I279" s="4"/>
    </row>
    <row r="280" spans="6:9" ht="24" customHeight="1" x14ac:dyDescent="0.2">
      <c r="F280" s="4"/>
      <c r="I280" s="4"/>
    </row>
    <row r="281" spans="6:9" x14ac:dyDescent="0.2">
      <c r="F281" s="4"/>
      <c r="I281" s="4"/>
    </row>
    <row r="282" spans="6:9" ht="24" customHeight="1" x14ac:dyDescent="0.2">
      <c r="F282" s="4"/>
      <c r="I282" s="4"/>
    </row>
    <row r="283" spans="6:9" x14ac:dyDescent="0.2">
      <c r="F283" s="4"/>
      <c r="I283" s="4"/>
    </row>
    <row r="284" spans="6:9" ht="24" customHeight="1" x14ac:dyDescent="0.2">
      <c r="F284" s="4"/>
      <c r="I284" s="4"/>
    </row>
    <row r="285" spans="6:9" x14ac:dyDescent="0.2">
      <c r="F285" s="4"/>
      <c r="I285" s="4"/>
    </row>
    <row r="286" spans="6:9" ht="24" customHeight="1" x14ac:dyDescent="0.2">
      <c r="F286" s="4"/>
      <c r="I286" s="4"/>
    </row>
    <row r="287" spans="6:9" x14ac:dyDescent="0.2">
      <c r="F287" s="4"/>
      <c r="I287" s="4"/>
    </row>
    <row r="288" spans="6:9" ht="24" customHeight="1" x14ac:dyDescent="0.2">
      <c r="F288" s="4"/>
      <c r="I288" s="4"/>
    </row>
    <row r="289" spans="6:9" x14ac:dyDescent="0.2">
      <c r="F289" s="4"/>
      <c r="I289" s="4"/>
    </row>
    <row r="290" spans="6:9" ht="24" customHeight="1" x14ac:dyDescent="0.2">
      <c r="F290" s="4"/>
      <c r="I290" s="4"/>
    </row>
    <row r="291" spans="6:9" x14ac:dyDescent="0.2">
      <c r="F291" s="4"/>
      <c r="I291" s="4"/>
    </row>
    <row r="292" spans="6:9" x14ac:dyDescent="0.2">
      <c r="F292" s="4"/>
      <c r="I292" s="4"/>
    </row>
    <row r="293" spans="6:9" x14ac:dyDescent="0.2">
      <c r="F293" s="4"/>
      <c r="I293" s="4"/>
    </row>
    <row r="294" spans="6:9" ht="24" customHeight="1" x14ac:dyDescent="0.2">
      <c r="F294" s="4"/>
      <c r="I294" s="4"/>
    </row>
    <row r="295" spans="6:9" x14ac:dyDescent="0.2">
      <c r="F295" s="4"/>
      <c r="I295" s="4"/>
    </row>
    <row r="296" spans="6:9" ht="24" customHeight="1" x14ac:dyDescent="0.2">
      <c r="F296" s="4"/>
      <c r="I296" s="4"/>
    </row>
    <row r="297" spans="6:9" x14ac:dyDescent="0.2">
      <c r="F297" s="4"/>
      <c r="I297" s="4"/>
    </row>
    <row r="298" spans="6:9" ht="24" customHeight="1" x14ac:dyDescent="0.2">
      <c r="F298" s="4"/>
      <c r="I298" s="4"/>
    </row>
    <row r="299" spans="6:9" x14ac:dyDescent="0.2">
      <c r="F299" s="4"/>
      <c r="I299" s="4"/>
    </row>
    <row r="300" spans="6:9" ht="24" customHeight="1" x14ac:dyDescent="0.2">
      <c r="F300" s="4"/>
      <c r="I300" s="4"/>
    </row>
    <row r="301" spans="6:9" x14ac:dyDescent="0.2">
      <c r="F301" s="4"/>
      <c r="I301" s="4"/>
    </row>
    <row r="302" spans="6:9" ht="24" customHeight="1" x14ac:dyDescent="0.2">
      <c r="F302" s="4"/>
      <c r="I302" s="4"/>
    </row>
    <row r="303" spans="6:9" x14ac:dyDescent="0.2">
      <c r="F303" s="4"/>
      <c r="I303" s="4"/>
    </row>
    <row r="304" spans="6:9" x14ac:dyDescent="0.2">
      <c r="F304" s="4"/>
      <c r="I304" s="4"/>
    </row>
    <row r="305" spans="6:9" x14ac:dyDescent="0.2">
      <c r="F305" s="4"/>
      <c r="I305" s="4"/>
    </row>
    <row r="306" spans="6:9" x14ac:dyDescent="0.2">
      <c r="F306" s="4"/>
      <c r="I306" s="4"/>
    </row>
    <row r="307" spans="6:9" x14ac:dyDescent="0.2">
      <c r="F307" s="4"/>
      <c r="I307" s="4"/>
    </row>
    <row r="308" spans="6:9" x14ac:dyDescent="0.2">
      <c r="F308" s="4"/>
      <c r="I308" s="4"/>
    </row>
    <row r="309" spans="6:9" x14ac:dyDescent="0.2">
      <c r="F309" s="4"/>
      <c r="I309" s="4"/>
    </row>
    <row r="310" spans="6:9" x14ac:dyDescent="0.2">
      <c r="F310" s="4"/>
      <c r="I310" s="4"/>
    </row>
    <row r="311" spans="6:9" x14ac:dyDescent="0.2">
      <c r="F311" s="4"/>
      <c r="I311" s="4"/>
    </row>
    <row r="312" spans="6:9" x14ac:dyDescent="0.2">
      <c r="F312" s="4"/>
      <c r="I312" s="4"/>
    </row>
    <row r="313" spans="6:9" x14ac:dyDescent="0.2">
      <c r="F313" s="4"/>
      <c r="I313" s="4"/>
    </row>
    <row r="314" spans="6:9" x14ac:dyDescent="0.2">
      <c r="F314" s="4"/>
      <c r="I314" s="4"/>
    </row>
    <row r="315" spans="6:9" x14ac:dyDescent="0.2">
      <c r="F315" s="4"/>
      <c r="I315" s="4"/>
    </row>
    <row r="316" spans="6:9" x14ac:dyDescent="0.2">
      <c r="F316" s="4"/>
      <c r="I316" s="4"/>
    </row>
    <row r="317" spans="6:9" x14ac:dyDescent="0.2">
      <c r="F317" s="4"/>
      <c r="I317" s="4"/>
    </row>
    <row r="318" spans="6:9" x14ac:dyDescent="0.2">
      <c r="F318" s="4"/>
      <c r="I318" s="4"/>
    </row>
    <row r="319" spans="6:9" x14ac:dyDescent="0.2">
      <c r="F319" s="4"/>
      <c r="I319" s="4"/>
    </row>
    <row r="320" spans="6:9" x14ac:dyDescent="0.2">
      <c r="F320" s="4"/>
      <c r="I320" s="4"/>
    </row>
    <row r="321" spans="6:9" x14ac:dyDescent="0.2">
      <c r="F321" s="4"/>
      <c r="I321" s="4"/>
    </row>
    <row r="322" spans="6:9" x14ac:dyDescent="0.2">
      <c r="F322" s="4"/>
      <c r="I322" s="4"/>
    </row>
    <row r="323" spans="6:9" x14ac:dyDescent="0.2">
      <c r="F323" s="4"/>
      <c r="I323" s="4"/>
    </row>
    <row r="324" spans="6:9" x14ac:dyDescent="0.2">
      <c r="F324" s="4"/>
      <c r="I324" s="4"/>
    </row>
    <row r="325" spans="6:9" x14ac:dyDescent="0.2">
      <c r="F325" s="4"/>
      <c r="I325" s="4"/>
    </row>
    <row r="326" spans="6:9" ht="24" customHeight="1" x14ac:dyDescent="0.2">
      <c r="F326" s="4"/>
      <c r="I326" s="4"/>
    </row>
    <row r="327" spans="6:9" x14ac:dyDescent="0.2">
      <c r="F327" s="4"/>
      <c r="I327" s="4"/>
    </row>
    <row r="328" spans="6:9" ht="24" customHeight="1" x14ac:dyDescent="0.2">
      <c r="F328" s="4"/>
      <c r="I328" s="4"/>
    </row>
    <row r="329" spans="6:9" x14ac:dyDescent="0.2">
      <c r="F329" s="4"/>
      <c r="I329" s="4"/>
    </row>
    <row r="330" spans="6:9" ht="24" customHeight="1" x14ac:dyDescent="0.2">
      <c r="F330" s="4"/>
      <c r="I330" s="4"/>
    </row>
    <row r="331" spans="6:9" x14ac:dyDescent="0.2">
      <c r="F331" s="4"/>
      <c r="I331" s="4"/>
    </row>
    <row r="332" spans="6:9" ht="24" customHeight="1" x14ac:dyDescent="0.2">
      <c r="F332" s="4"/>
      <c r="I332" s="4"/>
    </row>
    <row r="333" spans="6:9" x14ac:dyDescent="0.2">
      <c r="F333" s="4"/>
      <c r="I333" s="4"/>
    </row>
    <row r="334" spans="6:9" ht="24" customHeight="1" x14ac:dyDescent="0.2">
      <c r="F334" s="4"/>
      <c r="I334" s="4"/>
    </row>
    <row r="335" spans="6:9" x14ac:dyDescent="0.2">
      <c r="F335" s="4"/>
      <c r="I335" s="4"/>
    </row>
    <row r="336" spans="6:9" ht="24" customHeight="1" x14ac:dyDescent="0.2">
      <c r="F336" s="4"/>
      <c r="I336" s="4"/>
    </row>
    <row r="337" spans="6:9" x14ac:dyDescent="0.2">
      <c r="F337" s="4"/>
      <c r="I337" s="4"/>
    </row>
    <row r="338" spans="6:9" ht="24" customHeight="1" x14ac:dyDescent="0.2">
      <c r="F338" s="4"/>
      <c r="I338" s="4"/>
    </row>
    <row r="339" spans="6:9" x14ac:dyDescent="0.2">
      <c r="F339" s="4"/>
      <c r="I339" s="4"/>
    </row>
    <row r="340" spans="6:9" ht="24" customHeight="1" x14ac:dyDescent="0.2">
      <c r="F340" s="4"/>
      <c r="I340" s="4"/>
    </row>
    <row r="341" spans="6:9" x14ac:dyDescent="0.2">
      <c r="F341" s="4"/>
      <c r="I341" s="4"/>
    </row>
    <row r="342" spans="6:9" ht="24" customHeight="1" x14ac:dyDescent="0.2">
      <c r="F342" s="4"/>
      <c r="I342" s="4"/>
    </row>
    <row r="343" spans="6:9" x14ac:dyDescent="0.2">
      <c r="F343" s="4"/>
      <c r="I343" s="4"/>
    </row>
    <row r="344" spans="6:9" x14ac:dyDescent="0.2">
      <c r="F344" s="4"/>
      <c r="I344" s="4"/>
    </row>
    <row r="345" spans="6:9" x14ac:dyDescent="0.2">
      <c r="F345" s="4"/>
      <c r="I345" s="4"/>
    </row>
    <row r="346" spans="6:9" x14ac:dyDescent="0.2">
      <c r="F346" s="4"/>
      <c r="I346" s="4"/>
    </row>
    <row r="347" spans="6:9" x14ac:dyDescent="0.2">
      <c r="F347" s="4"/>
      <c r="I347" s="4"/>
    </row>
    <row r="348" spans="6:9" x14ac:dyDescent="0.2">
      <c r="F348" s="4"/>
      <c r="I348" s="4"/>
    </row>
    <row r="349" spans="6:9" x14ac:dyDescent="0.2">
      <c r="F349" s="4"/>
      <c r="I349" s="4"/>
    </row>
    <row r="350" spans="6:9" s="94" customFormat="1" ht="23.25" customHeight="1" x14ac:dyDescent="0.55000000000000004"/>
    <row r="351" spans="6:9" s="94" customFormat="1" ht="23.25" x14ac:dyDescent="0.55000000000000004"/>
    <row r="352" spans="6:9" s="94" customFormat="1" ht="23.25" customHeight="1" x14ac:dyDescent="0.55000000000000004"/>
    <row r="353" s="94" customFormat="1" ht="68.25" customHeight="1" x14ac:dyDescent="0.55000000000000004"/>
    <row r="354" s="181" customFormat="1" ht="28.5" customHeight="1" x14ac:dyDescent="0.2"/>
    <row r="355" s="181" customFormat="1" ht="26.25" customHeight="1" x14ac:dyDescent="0.2"/>
    <row r="356" s="181" customFormat="1" ht="24" customHeight="1" x14ac:dyDescent="0.2"/>
    <row r="357" s="181" customFormat="1" ht="23.25" x14ac:dyDescent="0.2"/>
    <row r="358" s="181" customFormat="1" ht="24" customHeight="1" x14ac:dyDescent="0.2"/>
    <row r="359" s="181" customFormat="1" ht="23.25" x14ac:dyDescent="0.2"/>
    <row r="360" s="181" customFormat="1" ht="24" customHeight="1" x14ac:dyDescent="0.2"/>
    <row r="361" s="181" customFormat="1" ht="23.25" x14ac:dyDescent="0.2"/>
  </sheetData>
  <mergeCells count="3">
    <mergeCell ref="A2:I2"/>
    <mergeCell ref="A3:I3"/>
    <mergeCell ref="A4:I4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3"/>
  <sheetViews>
    <sheetView topLeftCell="A380" zoomScale="70" zoomScaleNormal="70" workbookViewId="0">
      <selection activeCell="F374" sqref="F37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8" customWidth="1"/>
    <col min="7" max="7" width="42.25" style="8" customWidth="1"/>
    <col min="8" max="8" width="28.625" style="4" customWidth="1"/>
    <col min="9" max="9" width="38.75" style="8" customWidth="1"/>
    <col min="10" max="10" width="15.75" style="4" customWidth="1"/>
    <col min="11" max="16384" width="9.125" style="4"/>
  </cols>
  <sheetData>
    <row r="1" spans="1:10" x14ac:dyDescent="0.2">
      <c r="I1" s="8" t="s">
        <v>9</v>
      </c>
    </row>
    <row r="3" spans="1:10" s="13" customFormat="1" x14ac:dyDescent="0.2">
      <c r="A3" s="717" t="s">
        <v>403</v>
      </c>
      <c r="B3" s="717"/>
      <c r="C3" s="717"/>
      <c r="D3" s="717"/>
      <c r="E3" s="717"/>
      <c r="F3" s="717"/>
      <c r="G3" s="717"/>
      <c r="H3" s="717"/>
      <c r="I3" s="717"/>
    </row>
    <row r="4" spans="1:10" s="13" customFormat="1" x14ac:dyDescent="0.2">
      <c r="A4" s="717" t="s">
        <v>10</v>
      </c>
      <c r="B4" s="717"/>
      <c r="C4" s="717"/>
      <c r="D4" s="717"/>
      <c r="E4" s="717"/>
      <c r="F4" s="717"/>
      <c r="G4" s="717"/>
      <c r="H4" s="717"/>
      <c r="I4" s="717"/>
    </row>
    <row r="5" spans="1:10" s="13" customFormat="1" x14ac:dyDescent="0.2">
      <c r="A5" s="718" t="s">
        <v>404</v>
      </c>
      <c r="B5" s="718"/>
      <c r="C5" s="718"/>
      <c r="D5" s="718"/>
      <c r="E5" s="718"/>
      <c r="F5" s="718"/>
      <c r="G5" s="718"/>
      <c r="H5" s="718"/>
      <c r="I5" s="718"/>
    </row>
    <row r="6" spans="1:10" s="13" customFormat="1" ht="48" x14ac:dyDescent="0.2">
      <c r="A6" s="14" t="s">
        <v>0</v>
      </c>
      <c r="B6" s="14" t="s">
        <v>1</v>
      </c>
      <c r="C6" s="14" t="s">
        <v>2</v>
      </c>
      <c r="D6" s="14" t="s">
        <v>3</v>
      </c>
      <c r="E6" s="14" t="s">
        <v>4</v>
      </c>
      <c r="F6" s="14" t="s">
        <v>5</v>
      </c>
      <c r="G6" s="14" t="s">
        <v>6</v>
      </c>
      <c r="H6" s="14" t="s">
        <v>7</v>
      </c>
      <c r="I6" s="1" t="s">
        <v>8</v>
      </c>
    </row>
    <row r="7" spans="1:10" ht="48" customHeight="1" x14ac:dyDescent="0.2">
      <c r="A7" s="709"/>
      <c r="B7" s="703" t="s">
        <v>144</v>
      </c>
      <c r="C7" s="710">
        <v>164277.73000000001</v>
      </c>
      <c r="D7" s="710">
        <v>164277.73000000001</v>
      </c>
      <c r="E7" s="709" t="s">
        <v>34</v>
      </c>
      <c r="F7" s="1" t="s">
        <v>15</v>
      </c>
      <c r="G7" s="10" t="s">
        <v>15</v>
      </c>
      <c r="H7" s="709" t="s">
        <v>171</v>
      </c>
      <c r="I7" s="1" t="s">
        <v>308</v>
      </c>
      <c r="J7" s="72">
        <f>I8</f>
        <v>24999</v>
      </c>
    </row>
    <row r="8" spans="1:10" x14ac:dyDescent="0.2">
      <c r="A8" s="709"/>
      <c r="B8" s="703"/>
      <c r="C8" s="710"/>
      <c r="D8" s="710"/>
      <c r="E8" s="709"/>
      <c r="F8" s="16">
        <v>164277.73000000001</v>
      </c>
      <c r="G8" s="16">
        <v>164277.73000000001</v>
      </c>
      <c r="H8" s="709"/>
      <c r="I8" s="29">
        <v>24999</v>
      </c>
      <c r="J8" s="72">
        <f>J7</f>
        <v>24999</v>
      </c>
    </row>
    <row r="9" spans="1:10" x14ac:dyDescent="0.2">
      <c r="A9" s="709"/>
      <c r="B9" s="703" t="s">
        <v>146</v>
      </c>
      <c r="C9" s="710">
        <v>499358.3</v>
      </c>
      <c r="D9" s="710">
        <v>499358.3</v>
      </c>
      <c r="E9" s="709" t="s">
        <v>34</v>
      </c>
      <c r="F9" s="1" t="s">
        <v>111</v>
      </c>
      <c r="G9" s="10" t="s">
        <v>307</v>
      </c>
      <c r="H9" s="709" t="s">
        <v>171</v>
      </c>
      <c r="I9" s="1" t="s">
        <v>310</v>
      </c>
      <c r="J9" s="72" t="str">
        <f t="shared" ref="J9" si="0">I10</f>
        <v xml:space="preserve"> 13 มิ.ย.68</v>
      </c>
    </row>
    <row r="10" spans="1:10" x14ac:dyDescent="0.2">
      <c r="A10" s="709"/>
      <c r="B10" s="703"/>
      <c r="C10" s="710"/>
      <c r="D10" s="710"/>
      <c r="E10" s="709"/>
      <c r="F10" s="16">
        <v>499358.3</v>
      </c>
      <c r="G10" s="16">
        <v>499358.3</v>
      </c>
      <c r="H10" s="709"/>
      <c r="I10" s="1" t="s">
        <v>309</v>
      </c>
      <c r="J10" s="72" t="str">
        <f t="shared" ref="J10" si="1">J9</f>
        <v xml:space="preserve"> 13 มิ.ย.68</v>
      </c>
    </row>
    <row r="11" spans="1:10" ht="48" x14ac:dyDescent="0.2">
      <c r="A11" s="707"/>
      <c r="B11" s="712" t="s">
        <v>147</v>
      </c>
      <c r="C11" s="714">
        <v>106580.56</v>
      </c>
      <c r="D11" s="714">
        <v>106580.56</v>
      </c>
      <c r="E11" s="707" t="s">
        <v>34</v>
      </c>
      <c r="F11" s="40" t="s">
        <v>211</v>
      </c>
      <c r="G11" s="52" t="s">
        <v>152</v>
      </c>
      <c r="H11" s="707" t="s">
        <v>171</v>
      </c>
      <c r="I11" s="40" t="s">
        <v>312</v>
      </c>
      <c r="J11" s="72">
        <f t="shared" ref="J11" si="2">I12</f>
        <v>24999</v>
      </c>
    </row>
    <row r="12" spans="1:10" x14ac:dyDescent="0.2">
      <c r="A12" s="711"/>
      <c r="B12" s="713"/>
      <c r="C12" s="715"/>
      <c r="D12" s="715"/>
      <c r="E12" s="711"/>
      <c r="F12" s="41">
        <v>106580.56</v>
      </c>
      <c r="G12" s="54">
        <v>106580.56</v>
      </c>
      <c r="H12" s="711"/>
      <c r="I12" s="44">
        <v>24999</v>
      </c>
      <c r="J12" s="72">
        <f t="shared" ref="J12" si="3">J11</f>
        <v>24999</v>
      </c>
    </row>
    <row r="13" spans="1:10" ht="48" customHeight="1" x14ac:dyDescent="0.2">
      <c r="A13" s="709"/>
      <c r="B13" s="703" t="s">
        <v>148</v>
      </c>
      <c r="C13" s="710">
        <v>113855</v>
      </c>
      <c r="D13" s="710">
        <v>113855</v>
      </c>
      <c r="E13" s="709" t="s">
        <v>34</v>
      </c>
      <c r="F13" s="1" t="s">
        <v>52</v>
      </c>
      <c r="G13" s="10" t="s">
        <v>110</v>
      </c>
      <c r="H13" s="709" t="s">
        <v>171</v>
      </c>
      <c r="I13" s="1" t="s">
        <v>311</v>
      </c>
      <c r="J13" s="72">
        <f t="shared" ref="J13" si="4">I14</f>
        <v>24999</v>
      </c>
    </row>
    <row r="14" spans="1:10" x14ac:dyDescent="0.2">
      <c r="A14" s="709"/>
      <c r="B14" s="703"/>
      <c r="C14" s="710"/>
      <c r="D14" s="710"/>
      <c r="E14" s="709"/>
      <c r="F14" s="16">
        <v>113855</v>
      </c>
      <c r="G14" s="16">
        <v>113855</v>
      </c>
      <c r="H14" s="709"/>
      <c r="I14" s="29">
        <v>24999</v>
      </c>
      <c r="J14" s="72">
        <f t="shared" ref="J14" si="5">J13</f>
        <v>24999</v>
      </c>
    </row>
    <row r="15" spans="1:10" ht="48" customHeight="1" x14ac:dyDescent="0.2">
      <c r="A15" s="709"/>
      <c r="B15" s="703" t="s">
        <v>153</v>
      </c>
      <c r="C15" s="720">
        <v>4860000</v>
      </c>
      <c r="D15" s="720">
        <v>4889258.91</v>
      </c>
      <c r="E15" s="721" t="s">
        <v>20</v>
      </c>
      <c r="F15" s="1" t="s">
        <v>315</v>
      </c>
      <c r="G15" s="1" t="s">
        <v>313</v>
      </c>
      <c r="H15" s="709" t="s">
        <v>171</v>
      </c>
      <c r="I15" s="1" t="s">
        <v>314</v>
      </c>
      <c r="J15" s="72">
        <f t="shared" ref="J15" si="6">I16</f>
        <v>25016</v>
      </c>
    </row>
    <row r="16" spans="1:10" x14ac:dyDescent="0.2">
      <c r="A16" s="709"/>
      <c r="B16" s="703"/>
      <c r="C16" s="720"/>
      <c r="D16" s="720"/>
      <c r="E16" s="721"/>
      <c r="F16" s="30">
        <v>4664000</v>
      </c>
      <c r="G16" s="716">
        <v>4334000</v>
      </c>
      <c r="H16" s="709"/>
      <c r="I16" s="29">
        <v>25016</v>
      </c>
      <c r="J16" s="72">
        <f t="shared" ref="J16" si="7">J15</f>
        <v>25016</v>
      </c>
    </row>
    <row r="17" spans="1:10" x14ac:dyDescent="0.2">
      <c r="A17" s="709"/>
      <c r="B17" s="703"/>
      <c r="C17" s="720"/>
      <c r="D17" s="720"/>
      <c r="E17" s="721"/>
      <c r="F17" s="10" t="s">
        <v>316</v>
      </c>
      <c r="G17" s="716"/>
      <c r="H17" s="709"/>
      <c r="I17" s="719"/>
      <c r="J17" s="72"/>
    </row>
    <row r="18" spans="1:10" x14ac:dyDescent="0.2">
      <c r="A18" s="709"/>
      <c r="B18" s="703"/>
      <c r="C18" s="720"/>
      <c r="D18" s="720"/>
      <c r="E18" s="721"/>
      <c r="F18" s="30">
        <v>4495430.96</v>
      </c>
      <c r="G18" s="716"/>
      <c r="H18" s="709"/>
      <c r="I18" s="719"/>
      <c r="J18" s="72"/>
    </row>
    <row r="19" spans="1:10" x14ac:dyDescent="0.2">
      <c r="A19" s="709"/>
      <c r="B19" s="703"/>
      <c r="C19" s="720"/>
      <c r="D19" s="720"/>
      <c r="E19" s="721"/>
      <c r="F19" s="10" t="s">
        <v>317</v>
      </c>
      <c r="G19" s="716"/>
      <c r="H19" s="709"/>
      <c r="I19" s="719"/>
      <c r="J19" s="72"/>
    </row>
    <row r="20" spans="1:10" x14ac:dyDescent="0.2">
      <c r="A20" s="709"/>
      <c r="B20" s="703"/>
      <c r="C20" s="720"/>
      <c r="D20" s="720"/>
      <c r="E20" s="721"/>
      <c r="F20" s="30">
        <v>4800000</v>
      </c>
      <c r="G20" s="716"/>
      <c r="H20" s="709"/>
      <c r="I20" s="719"/>
      <c r="J20" s="72"/>
    </row>
    <row r="21" spans="1:10" x14ac:dyDescent="0.2">
      <c r="A21" s="709"/>
      <c r="B21" s="703"/>
      <c r="C21" s="720"/>
      <c r="D21" s="720"/>
      <c r="E21" s="721"/>
      <c r="F21" s="10" t="s">
        <v>318</v>
      </c>
      <c r="G21" s="716"/>
      <c r="H21" s="709"/>
      <c r="I21" s="719"/>
      <c r="J21" s="72"/>
    </row>
    <row r="22" spans="1:10" x14ac:dyDescent="0.2">
      <c r="A22" s="709"/>
      <c r="B22" s="703"/>
      <c r="C22" s="720"/>
      <c r="D22" s="720"/>
      <c r="E22" s="721"/>
      <c r="F22" s="10">
        <v>4334000</v>
      </c>
      <c r="G22" s="716"/>
      <c r="H22" s="709"/>
      <c r="I22" s="719"/>
      <c r="J22" s="72"/>
    </row>
    <row r="23" spans="1:10" x14ac:dyDescent="0.2">
      <c r="A23" s="709"/>
      <c r="B23" s="703"/>
      <c r="C23" s="720"/>
      <c r="D23" s="720"/>
      <c r="E23" s="721"/>
      <c r="F23" s="10" t="s">
        <v>319</v>
      </c>
      <c r="G23" s="716"/>
      <c r="H23" s="709"/>
      <c r="I23" s="719"/>
      <c r="J23" s="72"/>
    </row>
    <row r="24" spans="1:10" x14ac:dyDescent="0.2">
      <c r="A24" s="709"/>
      <c r="B24" s="703"/>
      <c r="C24" s="720"/>
      <c r="D24" s="720"/>
      <c r="E24" s="721"/>
      <c r="F24" s="30">
        <v>4880000</v>
      </c>
      <c r="G24" s="716"/>
      <c r="H24" s="709"/>
      <c r="I24" s="719"/>
      <c r="J24" s="72"/>
    </row>
    <row r="25" spans="1:10" x14ac:dyDescent="0.2">
      <c r="A25" s="709"/>
      <c r="B25" s="703"/>
      <c r="C25" s="720"/>
      <c r="D25" s="720"/>
      <c r="E25" s="721"/>
      <c r="F25" s="10" t="s">
        <v>320</v>
      </c>
      <c r="G25" s="716"/>
      <c r="H25" s="709"/>
      <c r="I25" s="719"/>
      <c r="J25" s="72"/>
    </row>
    <row r="26" spans="1:10" x14ac:dyDescent="0.2">
      <c r="A26" s="709"/>
      <c r="B26" s="703"/>
      <c r="C26" s="720"/>
      <c r="D26" s="720"/>
      <c r="E26" s="721"/>
      <c r="F26" s="30">
        <v>4445925</v>
      </c>
      <c r="G26" s="716"/>
      <c r="H26" s="709"/>
      <c r="I26" s="719"/>
      <c r="J26" s="72"/>
    </row>
    <row r="27" spans="1:10" x14ac:dyDescent="0.2">
      <c r="A27" s="709"/>
      <c r="B27" s="703"/>
      <c r="C27" s="720"/>
      <c r="D27" s="720"/>
      <c r="E27" s="721"/>
      <c r="F27" s="10" t="s">
        <v>321</v>
      </c>
      <c r="G27" s="716"/>
      <c r="H27" s="709"/>
      <c r="I27" s="719"/>
      <c r="J27" s="72"/>
    </row>
    <row r="28" spans="1:10" x14ac:dyDescent="0.2">
      <c r="A28" s="709"/>
      <c r="B28" s="703"/>
      <c r="C28" s="720"/>
      <c r="D28" s="720"/>
      <c r="E28" s="721"/>
      <c r="F28" s="30">
        <v>4655488</v>
      </c>
      <c r="G28" s="716"/>
      <c r="H28" s="709"/>
      <c r="I28" s="719"/>
      <c r="J28" s="72"/>
    </row>
    <row r="29" spans="1:10" x14ac:dyDescent="0.2">
      <c r="A29" s="709"/>
      <c r="B29" s="703"/>
      <c r="C29" s="720"/>
      <c r="D29" s="720"/>
      <c r="E29" s="721"/>
      <c r="F29" s="10" t="s">
        <v>322</v>
      </c>
      <c r="G29" s="716"/>
      <c r="H29" s="709"/>
      <c r="I29" s="719"/>
      <c r="J29" s="72"/>
    </row>
    <row r="30" spans="1:10" x14ac:dyDescent="0.2">
      <c r="A30" s="709"/>
      <c r="B30" s="703"/>
      <c r="C30" s="720"/>
      <c r="D30" s="720"/>
      <c r="E30" s="721"/>
      <c r="F30" s="30">
        <v>4750000</v>
      </c>
      <c r="G30" s="716"/>
      <c r="H30" s="709"/>
      <c r="I30" s="719"/>
      <c r="J30" s="72"/>
    </row>
    <row r="31" spans="1:10" x14ac:dyDescent="0.2">
      <c r="A31" s="709"/>
      <c r="B31" s="703"/>
      <c r="C31" s="720"/>
      <c r="D31" s="720"/>
      <c r="E31" s="721"/>
      <c r="F31" s="10" t="s">
        <v>323</v>
      </c>
      <c r="G31" s="716"/>
      <c r="H31" s="709"/>
      <c r="I31" s="719"/>
      <c r="J31" s="72"/>
    </row>
    <row r="32" spans="1:10" x14ac:dyDescent="0.2">
      <c r="A32" s="709"/>
      <c r="B32" s="703"/>
      <c r="C32" s="720"/>
      <c r="D32" s="720"/>
      <c r="E32" s="721"/>
      <c r="F32" s="30">
        <v>4577311</v>
      </c>
      <c r="G32" s="716"/>
      <c r="H32" s="709"/>
      <c r="I32" s="719"/>
      <c r="J32" s="72"/>
    </row>
    <row r="33" spans="1:10" x14ac:dyDescent="0.2">
      <c r="A33" s="709"/>
      <c r="B33" s="703"/>
      <c r="C33" s="720"/>
      <c r="D33" s="720"/>
      <c r="E33" s="721"/>
      <c r="F33" s="10" t="s">
        <v>324</v>
      </c>
      <c r="G33" s="716"/>
      <c r="H33" s="709"/>
      <c r="I33" s="719"/>
      <c r="J33" s="72"/>
    </row>
    <row r="34" spans="1:10" x14ac:dyDescent="0.2">
      <c r="A34" s="709"/>
      <c r="B34" s="703"/>
      <c r="C34" s="720"/>
      <c r="D34" s="720"/>
      <c r="E34" s="721"/>
      <c r="F34" s="30">
        <v>4740000</v>
      </c>
      <c r="G34" s="716"/>
      <c r="H34" s="709"/>
      <c r="I34" s="719"/>
      <c r="J34" s="72"/>
    </row>
    <row r="35" spans="1:10" x14ac:dyDescent="0.2">
      <c r="A35" s="709"/>
      <c r="B35" s="703"/>
      <c r="C35" s="720"/>
      <c r="D35" s="720"/>
      <c r="E35" s="721"/>
      <c r="F35" s="10"/>
      <c r="G35" s="716"/>
      <c r="H35" s="709"/>
      <c r="I35" s="719"/>
      <c r="J35" s="72"/>
    </row>
    <row r="36" spans="1:10" x14ac:dyDescent="0.2">
      <c r="A36" s="709"/>
      <c r="B36" s="724" t="s">
        <v>150</v>
      </c>
      <c r="C36" s="723">
        <v>327313</v>
      </c>
      <c r="D36" s="723">
        <v>327313</v>
      </c>
      <c r="E36" s="721" t="s">
        <v>34</v>
      </c>
      <c r="F36" s="10" t="s">
        <v>325</v>
      </c>
      <c r="G36" s="10" t="s">
        <v>325</v>
      </c>
      <c r="H36" s="709" t="s">
        <v>171</v>
      </c>
      <c r="I36" s="1" t="s">
        <v>326</v>
      </c>
      <c r="J36" s="72">
        <f>I37</f>
        <v>25006</v>
      </c>
    </row>
    <row r="37" spans="1:10" x14ac:dyDescent="0.2">
      <c r="A37" s="709"/>
      <c r="B37" s="724"/>
      <c r="C37" s="723"/>
      <c r="D37" s="723"/>
      <c r="E37" s="721"/>
      <c r="F37" s="30">
        <v>327313</v>
      </c>
      <c r="G37" s="30">
        <v>327313</v>
      </c>
      <c r="H37" s="709"/>
      <c r="I37" s="29">
        <v>25006</v>
      </c>
      <c r="J37" s="72">
        <f>J36</f>
        <v>25006</v>
      </c>
    </row>
    <row r="38" spans="1:10" x14ac:dyDescent="0.2">
      <c r="A38" s="709"/>
      <c r="B38" s="722" t="s">
        <v>151</v>
      </c>
      <c r="C38" s="723">
        <v>449079</v>
      </c>
      <c r="D38" s="723">
        <v>449079</v>
      </c>
      <c r="E38" s="721" t="s">
        <v>34</v>
      </c>
      <c r="F38" s="10" t="s">
        <v>327</v>
      </c>
      <c r="G38" s="10" t="s">
        <v>327</v>
      </c>
      <c r="H38" s="709" t="s">
        <v>171</v>
      </c>
      <c r="I38" s="1" t="s">
        <v>328</v>
      </c>
      <c r="J38" s="72">
        <f t="shared" ref="J38" si="8">I39</f>
        <v>25006</v>
      </c>
    </row>
    <row r="39" spans="1:10" x14ac:dyDescent="0.2">
      <c r="A39" s="709"/>
      <c r="B39" s="722"/>
      <c r="C39" s="723"/>
      <c r="D39" s="723"/>
      <c r="E39" s="721"/>
      <c r="F39" s="30">
        <v>449079</v>
      </c>
      <c r="G39" s="30">
        <v>449079</v>
      </c>
      <c r="H39" s="709"/>
      <c r="I39" s="29">
        <v>25006</v>
      </c>
      <c r="J39" s="72">
        <f t="shared" ref="J39" si="9">J38</f>
        <v>25006</v>
      </c>
    </row>
    <row r="40" spans="1:10" x14ac:dyDescent="0.2">
      <c r="A40" s="707"/>
      <c r="B40" s="734" t="s">
        <v>122</v>
      </c>
      <c r="C40" s="737">
        <v>6998000</v>
      </c>
      <c r="D40" s="740">
        <v>6998000</v>
      </c>
      <c r="E40" s="743" t="s">
        <v>20</v>
      </c>
      <c r="F40" s="35" t="s">
        <v>332</v>
      </c>
      <c r="G40" s="53" t="s">
        <v>330</v>
      </c>
      <c r="H40" s="728" t="s">
        <v>171</v>
      </c>
      <c r="I40" s="24" t="s">
        <v>331</v>
      </c>
      <c r="J40" s="72">
        <f t="shared" ref="J40" si="10">I41</f>
        <v>24993</v>
      </c>
    </row>
    <row r="41" spans="1:10" x14ac:dyDescent="0.2">
      <c r="A41" s="711"/>
      <c r="B41" s="735"/>
      <c r="C41" s="738"/>
      <c r="D41" s="741"/>
      <c r="E41" s="744"/>
      <c r="F41" s="30">
        <v>6996730</v>
      </c>
      <c r="G41" s="725">
        <v>6996730</v>
      </c>
      <c r="H41" s="729"/>
      <c r="I41" s="731">
        <v>24993</v>
      </c>
      <c r="J41" s="72">
        <f t="shared" ref="J41" si="11">J40</f>
        <v>24993</v>
      </c>
    </row>
    <row r="42" spans="1:10" x14ac:dyDescent="0.2">
      <c r="A42" s="711"/>
      <c r="B42" s="735"/>
      <c r="C42" s="738"/>
      <c r="D42" s="741"/>
      <c r="E42" s="744"/>
      <c r="F42" s="10" t="s">
        <v>329</v>
      </c>
      <c r="G42" s="726"/>
      <c r="H42" s="729"/>
      <c r="I42" s="732"/>
      <c r="J42" s="72"/>
    </row>
    <row r="43" spans="1:10" x14ac:dyDescent="0.2">
      <c r="A43" s="708"/>
      <c r="B43" s="736"/>
      <c r="C43" s="739"/>
      <c r="D43" s="742"/>
      <c r="E43" s="745"/>
      <c r="F43" s="30">
        <v>6992450</v>
      </c>
      <c r="G43" s="727"/>
      <c r="H43" s="730"/>
      <c r="I43" s="733"/>
      <c r="J43" s="72"/>
    </row>
    <row r="44" spans="1:10" x14ac:dyDescent="0.2">
      <c r="A44" s="709"/>
      <c r="B44" s="703" t="s">
        <v>74</v>
      </c>
      <c r="C44" s="704">
        <v>16000</v>
      </c>
      <c r="D44" s="704">
        <v>16000</v>
      </c>
      <c r="E44" s="709" t="s">
        <v>34</v>
      </c>
      <c r="F44" s="1" t="s">
        <v>56</v>
      </c>
      <c r="G44" s="1" t="s">
        <v>56</v>
      </c>
      <c r="H44" s="709" t="s">
        <v>171</v>
      </c>
      <c r="I44" s="1" t="s">
        <v>304</v>
      </c>
      <c r="J44" s="72">
        <f t="shared" ref="J44" si="12">I45</f>
        <v>25012</v>
      </c>
    </row>
    <row r="45" spans="1:10" x14ac:dyDescent="0.2">
      <c r="A45" s="709"/>
      <c r="B45" s="703"/>
      <c r="C45" s="704"/>
      <c r="D45" s="704"/>
      <c r="E45" s="709"/>
      <c r="F45" s="16">
        <v>16000</v>
      </c>
      <c r="G45" s="16">
        <v>16000</v>
      </c>
      <c r="H45" s="709"/>
      <c r="I45" s="29">
        <v>25012</v>
      </c>
      <c r="J45" s="72">
        <f t="shared" ref="J45" si="13">J44</f>
        <v>25012</v>
      </c>
    </row>
    <row r="46" spans="1:10" x14ac:dyDescent="0.2">
      <c r="A46" s="709"/>
      <c r="B46" s="760" t="s">
        <v>135</v>
      </c>
      <c r="C46" s="762">
        <v>6998000</v>
      </c>
      <c r="D46" s="764">
        <v>6998000</v>
      </c>
      <c r="E46" s="754" t="s">
        <v>20</v>
      </c>
      <c r="F46" s="53" t="s">
        <v>334</v>
      </c>
      <c r="G46" s="52" t="s">
        <v>330</v>
      </c>
      <c r="H46" s="707" t="s">
        <v>171</v>
      </c>
      <c r="I46" s="40" t="s">
        <v>331</v>
      </c>
      <c r="J46" s="72">
        <f t="shared" ref="J46" si="14">I47</f>
        <v>24993</v>
      </c>
    </row>
    <row r="47" spans="1:10" x14ac:dyDescent="0.2">
      <c r="A47" s="709"/>
      <c r="B47" s="749"/>
      <c r="C47" s="751"/>
      <c r="D47" s="765"/>
      <c r="E47" s="755"/>
      <c r="F47" s="53" t="s">
        <v>333</v>
      </c>
      <c r="G47" s="56">
        <v>6992450</v>
      </c>
      <c r="H47" s="711"/>
      <c r="I47" s="37">
        <v>24993</v>
      </c>
      <c r="J47" s="72">
        <f t="shared" ref="J47" si="15">J46</f>
        <v>24993</v>
      </c>
    </row>
    <row r="48" spans="1:10" x14ac:dyDescent="0.2">
      <c r="A48" s="709"/>
      <c r="B48" s="749"/>
      <c r="C48" s="751"/>
      <c r="D48" s="765"/>
      <c r="E48" s="755"/>
      <c r="F48" s="53" t="s">
        <v>329</v>
      </c>
      <c r="G48" s="746"/>
      <c r="H48" s="711"/>
      <c r="I48" s="707"/>
      <c r="J48" s="72"/>
    </row>
    <row r="49" spans="1:10" x14ac:dyDescent="0.2">
      <c r="A49" s="709"/>
      <c r="B49" s="761"/>
      <c r="C49" s="763"/>
      <c r="D49" s="766"/>
      <c r="E49" s="767"/>
      <c r="F49" s="51">
        <v>6992450</v>
      </c>
      <c r="G49" s="747"/>
      <c r="H49" s="708"/>
      <c r="I49" s="708"/>
      <c r="J49" s="72"/>
    </row>
    <row r="50" spans="1:10" x14ac:dyDescent="0.2">
      <c r="A50" s="709"/>
      <c r="B50" s="748" t="s">
        <v>136</v>
      </c>
      <c r="C50" s="750">
        <v>23663000</v>
      </c>
      <c r="D50" s="752">
        <v>23663000</v>
      </c>
      <c r="E50" s="754" t="s">
        <v>20</v>
      </c>
      <c r="F50" s="50" t="s">
        <v>336</v>
      </c>
      <c r="G50" s="55" t="s">
        <v>306</v>
      </c>
      <c r="H50" s="707" t="s">
        <v>171</v>
      </c>
      <c r="I50" s="1" t="s">
        <v>337</v>
      </c>
      <c r="J50" s="72">
        <f t="shared" ref="J50" si="16">I51</f>
        <v>25016</v>
      </c>
    </row>
    <row r="51" spans="1:10" x14ac:dyDescent="0.2">
      <c r="A51" s="709"/>
      <c r="B51" s="749"/>
      <c r="C51" s="751"/>
      <c r="D51" s="753"/>
      <c r="E51" s="755"/>
      <c r="F51" s="49">
        <v>23638000</v>
      </c>
      <c r="G51" s="756">
        <v>23623000</v>
      </c>
      <c r="H51" s="711"/>
      <c r="I51" s="758">
        <v>25016</v>
      </c>
      <c r="J51" s="72">
        <f t="shared" ref="J51" si="17">J50</f>
        <v>25016</v>
      </c>
    </row>
    <row r="52" spans="1:10" x14ac:dyDescent="0.2">
      <c r="A52" s="709"/>
      <c r="B52" s="749"/>
      <c r="C52" s="751"/>
      <c r="D52" s="753"/>
      <c r="E52" s="755"/>
      <c r="F52" s="50" t="s">
        <v>335</v>
      </c>
      <c r="G52" s="757"/>
      <c r="H52" s="711"/>
      <c r="I52" s="759"/>
      <c r="J52" s="72"/>
    </row>
    <row r="53" spans="1:10" x14ac:dyDescent="0.2">
      <c r="A53" s="707"/>
      <c r="B53" s="749"/>
      <c r="C53" s="751"/>
      <c r="D53" s="753"/>
      <c r="E53" s="755"/>
      <c r="F53" s="15">
        <v>23623000</v>
      </c>
      <c r="G53" s="757"/>
      <c r="H53" s="711"/>
      <c r="I53" s="759"/>
      <c r="J53" s="72"/>
    </row>
    <row r="54" spans="1:10" x14ac:dyDescent="0.2">
      <c r="A54" s="709"/>
      <c r="B54" s="721" t="s">
        <v>137</v>
      </c>
      <c r="C54" s="716">
        <v>1872000</v>
      </c>
      <c r="D54" s="716">
        <v>1964990.01</v>
      </c>
      <c r="E54" s="709" t="s">
        <v>20</v>
      </c>
      <c r="F54" s="23" t="s">
        <v>344</v>
      </c>
      <c r="G54" s="10" t="s">
        <v>69</v>
      </c>
      <c r="H54" s="709" t="s">
        <v>171</v>
      </c>
      <c r="I54" s="1" t="s">
        <v>338</v>
      </c>
      <c r="J54" s="72">
        <f t="shared" ref="J54" si="18">I55</f>
        <v>24994</v>
      </c>
    </row>
    <row r="55" spans="1:10" x14ac:dyDescent="0.2">
      <c r="A55" s="709"/>
      <c r="B55" s="721"/>
      <c r="C55" s="716"/>
      <c r="D55" s="716"/>
      <c r="E55" s="709"/>
      <c r="F55" s="33">
        <v>1850000</v>
      </c>
      <c r="G55" s="774">
        <v>1721000</v>
      </c>
      <c r="H55" s="709"/>
      <c r="I55" s="719">
        <v>24994</v>
      </c>
      <c r="J55" s="72">
        <f t="shared" ref="J55" si="19">J54</f>
        <v>24994</v>
      </c>
    </row>
    <row r="56" spans="1:10" x14ac:dyDescent="0.2">
      <c r="A56" s="709"/>
      <c r="B56" s="721"/>
      <c r="C56" s="716"/>
      <c r="D56" s="716"/>
      <c r="E56" s="709"/>
      <c r="F56" s="23" t="s">
        <v>339</v>
      </c>
      <c r="G56" s="774"/>
      <c r="H56" s="709"/>
      <c r="I56" s="719"/>
      <c r="J56" s="72"/>
    </row>
    <row r="57" spans="1:10" x14ac:dyDescent="0.2">
      <c r="A57" s="709"/>
      <c r="B57" s="721"/>
      <c r="C57" s="716"/>
      <c r="D57" s="716"/>
      <c r="E57" s="709"/>
      <c r="F57" s="19">
        <v>1960000</v>
      </c>
      <c r="G57" s="774"/>
      <c r="H57" s="709"/>
      <c r="I57" s="719"/>
      <c r="J57" s="72"/>
    </row>
    <row r="58" spans="1:10" x14ac:dyDescent="0.2">
      <c r="A58" s="709"/>
      <c r="B58" s="721"/>
      <c r="C58" s="716"/>
      <c r="D58" s="716"/>
      <c r="E58" s="709"/>
      <c r="F58" s="14" t="s">
        <v>340</v>
      </c>
      <c r="G58" s="774"/>
      <c r="H58" s="709"/>
      <c r="I58" s="719"/>
      <c r="J58" s="72"/>
    </row>
    <row r="59" spans="1:10" x14ac:dyDescent="0.2">
      <c r="A59" s="709"/>
      <c r="B59" s="721"/>
      <c r="C59" s="716"/>
      <c r="D59" s="716"/>
      <c r="E59" s="709"/>
      <c r="F59" s="33">
        <v>1721000</v>
      </c>
      <c r="G59" s="774"/>
      <c r="H59" s="709"/>
      <c r="I59" s="719"/>
      <c r="J59" s="72"/>
    </row>
    <row r="60" spans="1:10" x14ac:dyDescent="0.2">
      <c r="A60" s="709"/>
      <c r="B60" s="721"/>
      <c r="C60" s="716"/>
      <c r="D60" s="716"/>
      <c r="E60" s="709"/>
      <c r="F60" s="23" t="s">
        <v>341</v>
      </c>
      <c r="G60" s="774"/>
      <c r="H60" s="709"/>
      <c r="I60" s="719"/>
      <c r="J60" s="72"/>
    </row>
    <row r="61" spans="1:10" x14ac:dyDescent="0.2">
      <c r="A61" s="709"/>
      <c r="B61" s="721"/>
      <c r="C61" s="716"/>
      <c r="D61" s="716"/>
      <c r="E61" s="709"/>
      <c r="F61" s="33">
        <v>1866000</v>
      </c>
      <c r="G61" s="774"/>
      <c r="H61" s="709"/>
      <c r="I61" s="719"/>
      <c r="J61" s="72"/>
    </row>
    <row r="62" spans="1:10" x14ac:dyDescent="0.2">
      <c r="A62" s="709"/>
      <c r="B62" s="721"/>
      <c r="C62" s="716"/>
      <c r="D62" s="716"/>
      <c r="E62" s="709"/>
      <c r="F62" s="23" t="s">
        <v>342</v>
      </c>
      <c r="G62" s="774"/>
      <c r="H62" s="709"/>
      <c r="I62" s="719"/>
      <c r="J62" s="72"/>
    </row>
    <row r="63" spans="1:10" x14ac:dyDescent="0.2">
      <c r="A63" s="709"/>
      <c r="B63" s="721"/>
      <c r="C63" s="716"/>
      <c r="D63" s="716"/>
      <c r="E63" s="709"/>
      <c r="F63" s="33">
        <v>1739999</v>
      </c>
      <c r="G63" s="774"/>
      <c r="H63" s="709"/>
      <c r="I63" s="719"/>
      <c r="J63" s="72"/>
    </row>
    <row r="64" spans="1:10" x14ac:dyDescent="0.2">
      <c r="A64" s="709"/>
      <c r="B64" s="721"/>
      <c r="C64" s="716"/>
      <c r="D64" s="716"/>
      <c r="E64" s="709"/>
      <c r="F64" s="23" t="s">
        <v>343</v>
      </c>
      <c r="G64" s="774"/>
      <c r="H64" s="709"/>
      <c r="I64" s="719"/>
      <c r="J64" s="72"/>
    </row>
    <row r="65" spans="1:10" x14ac:dyDescent="0.2">
      <c r="A65" s="709"/>
      <c r="B65" s="721"/>
      <c r="C65" s="716"/>
      <c r="D65" s="716"/>
      <c r="E65" s="709"/>
      <c r="F65" s="33">
        <v>1699400</v>
      </c>
      <c r="G65" s="774"/>
      <c r="H65" s="709"/>
      <c r="I65" s="719"/>
      <c r="J65" s="72"/>
    </row>
    <row r="66" spans="1:10" x14ac:dyDescent="0.2">
      <c r="A66" s="707"/>
      <c r="B66" s="712" t="s">
        <v>140</v>
      </c>
      <c r="C66" s="705">
        <v>6681900</v>
      </c>
      <c r="D66" s="705">
        <v>6681900</v>
      </c>
      <c r="E66" s="707" t="s">
        <v>20</v>
      </c>
      <c r="F66" s="1" t="s">
        <v>345</v>
      </c>
      <c r="G66" s="1" t="s">
        <v>345</v>
      </c>
      <c r="H66" s="707" t="s">
        <v>171</v>
      </c>
      <c r="I66" s="1" t="s">
        <v>346</v>
      </c>
      <c r="J66" s="72">
        <f t="shared" ref="J66" si="20">I67</f>
        <v>25012</v>
      </c>
    </row>
    <row r="67" spans="1:10" x14ac:dyDescent="0.2">
      <c r="A67" s="708"/>
      <c r="B67" s="769"/>
      <c r="C67" s="706"/>
      <c r="D67" s="706"/>
      <c r="E67" s="708"/>
      <c r="F67" s="16">
        <v>6680000</v>
      </c>
      <c r="G67" s="16">
        <v>6680000</v>
      </c>
      <c r="H67" s="708"/>
      <c r="I67" s="29">
        <v>25012</v>
      </c>
      <c r="J67" s="72">
        <f t="shared" ref="J67" si="21">J66</f>
        <v>25012</v>
      </c>
    </row>
    <row r="68" spans="1:10" x14ac:dyDescent="0.2">
      <c r="A68" s="728"/>
      <c r="B68" s="712" t="s">
        <v>141</v>
      </c>
      <c r="C68" s="705">
        <v>16814000</v>
      </c>
      <c r="D68" s="705">
        <v>16964318.52</v>
      </c>
      <c r="E68" s="707" t="s">
        <v>20</v>
      </c>
      <c r="F68" s="1" t="s">
        <v>285</v>
      </c>
      <c r="G68" s="1" t="s">
        <v>347</v>
      </c>
      <c r="H68" s="707" t="s">
        <v>171</v>
      </c>
      <c r="I68" s="1" t="s">
        <v>353</v>
      </c>
      <c r="J68" s="72">
        <f t="shared" ref="J68" si="22">I69</f>
        <v>25364</v>
      </c>
    </row>
    <row r="69" spans="1:10" x14ac:dyDescent="0.2">
      <c r="A69" s="729"/>
      <c r="B69" s="713"/>
      <c r="C69" s="768"/>
      <c r="D69" s="768"/>
      <c r="E69" s="711"/>
      <c r="F69" s="16">
        <v>16285000</v>
      </c>
      <c r="G69" s="770">
        <v>14463400.51</v>
      </c>
      <c r="H69" s="711"/>
      <c r="I69" s="758">
        <v>25364</v>
      </c>
      <c r="J69" s="72">
        <f t="shared" ref="J69" si="23">J68</f>
        <v>25364</v>
      </c>
    </row>
    <row r="70" spans="1:10" x14ac:dyDescent="0.2">
      <c r="A70" s="729"/>
      <c r="B70" s="713"/>
      <c r="C70" s="768"/>
      <c r="D70" s="768"/>
      <c r="E70" s="711"/>
      <c r="F70" s="1" t="s">
        <v>348</v>
      </c>
      <c r="G70" s="771"/>
      <c r="H70" s="711"/>
      <c r="I70" s="759"/>
      <c r="J70" s="72"/>
    </row>
    <row r="71" spans="1:10" x14ac:dyDescent="0.2">
      <c r="A71" s="729"/>
      <c r="B71" s="713"/>
      <c r="C71" s="768"/>
      <c r="D71" s="768"/>
      <c r="E71" s="711"/>
      <c r="F71" s="16">
        <v>14463400.51</v>
      </c>
      <c r="G71" s="771"/>
      <c r="H71" s="711"/>
      <c r="I71" s="759"/>
      <c r="J71" s="72"/>
    </row>
    <row r="72" spans="1:10" x14ac:dyDescent="0.2">
      <c r="A72" s="729"/>
      <c r="B72" s="713"/>
      <c r="C72" s="768"/>
      <c r="D72" s="768"/>
      <c r="E72" s="711"/>
      <c r="F72" s="1" t="s">
        <v>349</v>
      </c>
      <c r="G72" s="771"/>
      <c r="H72" s="711"/>
      <c r="I72" s="759"/>
      <c r="J72" s="72"/>
    </row>
    <row r="73" spans="1:10" x14ac:dyDescent="0.2">
      <c r="A73" s="729"/>
      <c r="B73" s="713"/>
      <c r="C73" s="768"/>
      <c r="D73" s="768"/>
      <c r="E73" s="711"/>
      <c r="F73" s="16">
        <v>15978399.34</v>
      </c>
      <c r="G73" s="771"/>
      <c r="H73" s="711"/>
      <c r="I73" s="759"/>
      <c r="J73" s="72"/>
    </row>
    <row r="74" spans="1:10" x14ac:dyDescent="0.2">
      <c r="A74" s="729"/>
      <c r="B74" s="713"/>
      <c r="C74" s="768"/>
      <c r="D74" s="768"/>
      <c r="E74" s="711"/>
      <c r="F74" s="1" t="s">
        <v>350</v>
      </c>
      <c r="G74" s="771"/>
      <c r="H74" s="711"/>
      <c r="I74" s="759"/>
      <c r="J74" s="72"/>
    </row>
    <row r="75" spans="1:10" x14ac:dyDescent="0.2">
      <c r="A75" s="729"/>
      <c r="B75" s="713"/>
      <c r="C75" s="768"/>
      <c r="D75" s="768"/>
      <c r="E75" s="711"/>
      <c r="F75" s="16">
        <v>16740000</v>
      </c>
      <c r="G75" s="771"/>
      <c r="H75" s="711"/>
      <c r="I75" s="759"/>
      <c r="J75" s="72"/>
    </row>
    <row r="76" spans="1:10" x14ac:dyDescent="0.2">
      <c r="A76" s="729"/>
      <c r="B76" s="713"/>
      <c r="C76" s="768"/>
      <c r="D76" s="768"/>
      <c r="E76" s="711"/>
      <c r="F76" s="1" t="s">
        <v>351</v>
      </c>
      <c r="G76" s="771"/>
      <c r="H76" s="711"/>
      <c r="I76" s="759"/>
      <c r="J76" s="72"/>
    </row>
    <row r="77" spans="1:10" x14ac:dyDescent="0.2">
      <c r="A77" s="729"/>
      <c r="B77" s="713"/>
      <c r="C77" s="768"/>
      <c r="D77" s="768"/>
      <c r="E77" s="711"/>
      <c r="F77" s="16">
        <v>16039930</v>
      </c>
      <c r="G77" s="771"/>
      <c r="H77" s="711"/>
      <c r="I77" s="759"/>
      <c r="J77" s="72"/>
    </row>
    <row r="78" spans="1:10" x14ac:dyDescent="0.2">
      <c r="A78" s="729"/>
      <c r="B78" s="713"/>
      <c r="C78" s="768"/>
      <c r="D78" s="768"/>
      <c r="E78" s="711"/>
      <c r="F78" s="1" t="s">
        <v>352</v>
      </c>
      <c r="G78" s="771"/>
      <c r="H78" s="711"/>
      <c r="I78" s="759"/>
      <c r="J78" s="72"/>
    </row>
    <row r="79" spans="1:10" x14ac:dyDescent="0.2">
      <c r="A79" s="730"/>
      <c r="B79" s="769"/>
      <c r="C79" s="706"/>
      <c r="D79" s="706"/>
      <c r="E79" s="708"/>
      <c r="F79" s="16">
        <v>15948789</v>
      </c>
      <c r="G79" s="772"/>
      <c r="H79" s="708"/>
      <c r="I79" s="773"/>
      <c r="J79" s="72"/>
    </row>
    <row r="80" spans="1:10" x14ac:dyDescent="0.2">
      <c r="A80" s="701"/>
      <c r="B80" s="703" t="s">
        <v>142</v>
      </c>
      <c r="C80" s="704">
        <v>16000</v>
      </c>
      <c r="D80" s="705">
        <v>16000</v>
      </c>
      <c r="E80" s="707" t="s">
        <v>34</v>
      </c>
      <c r="F80" s="1" t="s">
        <v>66</v>
      </c>
      <c r="G80" s="1" t="s">
        <v>56</v>
      </c>
      <c r="H80" s="707" t="s">
        <v>171</v>
      </c>
      <c r="I80" s="1" t="s">
        <v>304</v>
      </c>
      <c r="J80" s="72">
        <f t="shared" ref="J80" si="24">I81</f>
        <v>25012</v>
      </c>
    </row>
    <row r="81" spans="1:10" x14ac:dyDescent="0.2">
      <c r="A81" s="702"/>
      <c r="B81" s="703"/>
      <c r="C81" s="704"/>
      <c r="D81" s="706"/>
      <c r="E81" s="708"/>
      <c r="F81" s="16">
        <v>16000</v>
      </c>
      <c r="G81" s="16">
        <v>16000</v>
      </c>
      <c r="H81" s="708"/>
      <c r="I81" s="29">
        <v>25012</v>
      </c>
      <c r="J81" s="72">
        <f t="shared" ref="J81" si="25">J80</f>
        <v>25012</v>
      </c>
    </row>
    <row r="82" spans="1:10" x14ac:dyDescent="0.2">
      <c r="A82" s="684"/>
      <c r="B82" s="686" t="s">
        <v>1010</v>
      </c>
      <c r="C82" s="675">
        <v>1000</v>
      </c>
      <c r="D82" s="675">
        <v>1000</v>
      </c>
      <c r="E82" s="688" t="s">
        <v>34</v>
      </c>
      <c r="F82" s="93" t="s">
        <v>1011</v>
      </c>
      <c r="G82" s="93" t="s">
        <v>1011</v>
      </c>
      <c r="H82" s="681" t="s">
        <v>171</v>
      </c>
      <c r="I82" s="77" t="s">
        <v>1012</v>
      </c>
      <c r="J82" s="78" t="str">
        <f>I83</f>
        <v>30 มิ.ย. 68</v>
      </c>
    </row>
    <row r="83" spans="1:10" x14ac:dyDescent="0.2">
      <c r="A83" s="685"/>
      <c r="B83" s="687"/>
      <c r="C83" s="677"/>
      <c r="D83" s="677"/>
      <c r="E83" s="689"/>
      <c r="F83" s="73">
        <f>C82</f>
        <v>1000</v>
      </c>
      <c r="G83" s="73">
        <f>D82</f>
        <v>1000</v>
      </c>
      <c r="H83" s="683"/>
      <c r="I83" s="74" t="s">
        <v>1013</v>
      </c>
      <c r="J83" s="78" t="str">
        <f>I83</f>
        <v>30 มิ.ย. 68</v>
      </c>
    </row>
    <row r="84" spans="1:10" x14ac:dyDescent="0.2">
      <c r="A84" s="684"/>
      <c r="B84" s="686" t="s">
        <v>1014</v>
      </c>
      <c r="C84" s="675">
        <v>2240</v>
      </c>
      <c r="D84" s="675">
        <v>2240</v>
      </c>
      <c r="E84" s="688" t="s">
        <v>34</v>
      </c>
      <c r="F84" s="93" t="s">
        <v>699</v>
      </c>
      <c r="G84" s="93" t="s">
        <v>699</v>
      </c>
      <c r="H84" s="681" t="s">
        <v>171</v>
      </c>
      <c r="I84" s="77" t="s">
        <v>1015</v>
      </c>
      <c r="J84" s="78" t="str">
        <f>I85</f>
        <v>10 มิ.ย. 68</v>
      </c>
    </row>
    <row r="85" spans="1:10" x14ac:dyDescent="0.2">
      <c r="A85" s="685"/>
      <c r="B85" s="687"/>
      <c r="C85" s="677"/>
      <c r="D85" s="677"/>
      <c r="E85" s="689"/>
      <c r="F85" s="73">
        <f>C84</f>
        <v>2240</v>
      </c>
      <c r="G85" s="73">
        <f>D84</f>
        <v>2240</v>
      </c>
      <c r="H85" s="683"/>
      <c r="I85" s="74" t="s">
        <v>1016</v>
      </c>
      <c r="J85" s="78" t="str">
        <f>I85</f>
        <v>10 มิ.ย. 68</v>
      </c>
    </row>
    <row r="86" spans="1:10" x14ac:dyDescent="0.2">
      <c r="A86" s="684"/>
      <c r="B86" s="686" t="s">
        <v>1017</v>
      </c>
      <c r="C86" s="675">
        <v>63686.400000000001</v>
      </c>
      <c r="D86" s="675">
        <v>63686.400000000001</v>
      </c>
      <c r="E86" s="688" t="s">
        <v>34</v>
      </c>
      <c r="F86" s="93" t="s">
        <v>1018</v>
      </c>
      <c r="G86" s="93" t="s">
        <v>1018</v>
      </c>
      <c r="H86" s="681" t="s">
        <v>171</v>
      </c>
      <c r="I86" s="77" t="s">
        <v>1019</v>
      </c>
      <c r="J86" s="78" t="str">
        <f>I87</f>
        <v>10 มิ.ย. 68</v>
      </c>
    </row>
    <row r="87" spans="1:10" x14ac:dyDescent="0.2">
      <c r="A87" s="685"/>
      <c r="B87" s="687"/>
      <c r="C87" s="677"/>
      <c r="D87" s="677"/>
      <c r="E87" s="689"/>
      <c r="F87" s="73">
        <f>C86</f>
        <v>63686.400000000001</v>
      </c>
      <c r="G87" s="73">
        <f>D86</f>
        <v>63686.400000000001</v>
      </c>
      <c r="H87" s="683"/>
      <c r="I87" s="74" t="s">
        <v>1016</v>
      </c>
      <c r="J87" s="78" t="str">
        <f>I87</f>
        <v>10 มิ.ย. 68</v>
      </c>
    </row>
    <row r="88" spans="1:10" x14ac:dyDescent="0.2">
      <c r="A88" s="684"/>
      <c r="B88" s="686" t="s">
        <v>1020</v>
      </c>
      <c r="C88" s="675">
        <v>2180</v>
      </c>
      <c r="D88" s="675">
        <v>2180</v>
      </c>
      <c r="E88" s="688" t="s">
        <v>34</v>
      </c>
      <c r="F88" s="93" t="s">
        <v>699</v>
      </c>
      <c r="G88" s="93" t="s">
        <v>699</v>
      </c>
      <c r="H88" s="681" t="s">
        <v>171</v>
      </c>
      <c r="I88" s="77" t="s">
        <v>1021</v>
      </c>
      <c r="J88" s="78" t="str">
        <f>I89</f>
        <v>10 มิ.ย. 68</v>
      </c>
    </row>
    <row r="89" spans="1:10" x14ac:dyDescent="0.2">
      <c r="A89" s="685"/>
      <c r="B89" s="687"/>
      <c r="C89" s="677"/>
      <c r="D89" s="677"/>
      <c r="E89" s="689"/>
      <c r="F89" s="73">
        <f>C88</f>
        <v>2180</v>
      </c>
      <c r="G89" s="73">
        <f>D88</f>
        <v>2180</v>
      </c>
      <c r="H89" s="683"/>
      <c r="I89" s="74" t="s">
        <v>1016</v>
      </c>
      <c r="J89" s="78" t="str">
        <f>I89</f>
        <v>10 มิ.ย. 68</v>
      </c>
    </row>
    <row r="90" spans="1:10" x14ac:dyDescent="0.2">
      <c r="A90" s="684"/>
      <c r="B90" s="686" t="s">
        <v>1022</v>
      </c>
      <c r="C90" s="675">
        <v>20000</v>
      </c>
      <c r="D90" s="675">
        <v>20000</v>
      </c>
      <c r="E90" s="688" t="s">
        <v>34</v>
      </c>
      <c r="F90" s="93" t="s">
        <v>1023</v>
      </c>
      <c r="G90" s="93" t="s">
        <v>1023</v>
      </c>
      <c r="H90" s="681" t="s">
        <v>171</v>
      </c>
      <c r="I90" s="77" t="s">
        <v>1024</v>
      </c>
      <c r="J90" s="78" t="str">
        <f>I91</f>
        <v>30 มิ.ย. 68</v>
      </c>
    </row>
    <row r="91" spans="1:10" x14ac:dyDescent="0.2">
      <c r="A91" s="685"/>
      <c r="B91" s="687"/>
      <c r="C91" s="677"/>
      <c r="D91" s="677"/>
      <c r="E91" s="689"/>
      <c r="F91" s="73">
        <f>C90</f>
        <v>20000</v>
      </c>
      <c r="G91" s="73">
        <f>D90</f>
        <v>20000</v>
      </c>
      <c r="H91" s="683"/>
      <c r="I91" s="74" t="s">
        <v>1013</v>
      </c>
      <c r="J91" s="78" t="str">
        <f>I91</f>
        <v>30 มิ.ย. 68</v>
      </c>
    </row>
    <row r="92" spans="1:10" x14ac:dyDescent="0.2">
      <c r="A92" s="684"/>
      <c r="B92" s="686" t="s">
        <v>1025</v>
      </c>
      <c r="C92" s="675">
        <v>415000</v>
      </c>
      <c r="D92" s="675">
        <v>83000</v>
      </c>
      <c r="E92" s="688" t="s">
        <v>34</v>
      </c>
      <c r="F92" s="93" t="s">
        <v>1026</v>
      </c>
      <c r="G92" s="93" t="s">
        <v>1026</v>
      </c>
      <c r="H92" s="681" t="s">
        <v>171</v>
      </c>
      <c r="I92" s="77" t="s">
        <v>1027</v>
      </c>
      <c r="J92" s="78" t="str">
        <f>I93</f>
        <v>18 มิ.ย. 68</v>
      </c>
    </row>
    <row r="93" spans="1:10" x14ac:dyDescent="0.2">
      <c r="A93" s="685"/>
      <c r="B93" s="687"/>
      <c r="C93" s="677"/>
      <c r="D93" s="677"/>
      <c r="E93" s="689"/>
      <c r="F93" s="73">
        <f>D92</f>
        <v>83000</v>
      </c>
      <c r="G93" s="73">
        <f>D92</f>
        <v>83000</v>
      </c>
      <c r="H93" s="683"/>
      <c r="I93" s="74" t="s">
        <v>1028</v>
      </c>
      <c r="J93" s="78" t="str">
        <f>I93</f>
        <v>18 มิ.ย. 68</v>
      </c>
    </row>
    <row r="94" spans="1:10" x14ac:dyDescent="0.2">
      <c r="A94" s="684"/>
      <c r="B94" s="686" t="s">
        <v>1029</v>
      </c>
      <c r="C94" s="675">
        <v>2500</v>
      </c>
      <c r="D94" s="675">
        <v>2500</v>
      </c>
      <c r="E94" s="688" t="s">
        <v>34</v>
      </c>
      <c r="F94" s="93" t="s">
        <v>971</v>
      </c>
      <c r="G94" s="93" t="s">
        <v>971</v>
      </c>
      <c r="H94" s="681" t="s">
        <v>171</v>
      </c>
      <c r="I94" s="77" t="s">
        <v>1030</v>
      </c>
      <c r="J94" s="78" t="str">
        <f>I95</f>
        <v>25 มิ.ย. 68</v>
      </c>
    </row>
    <row r="95" spans="1:10" x14ac:dyDescent="0.2">
      <c r="A95" s="685"/>
      <c r="B95" s="687"/>
      <c r="C95" s="677"/>
      <c r="D95" s="677"/>
      <c r="E95" s="689"/>
      <c r="F95" s="73">
        <f>C94</f>
        <v>2500</v>
      </c>
      <c r="G95" s="73">
        <f>D94</f>
        <v>2500</v>
      </c>
      <c r="H95" s="683"/>
      <c r="I95" s="74" t="s">
        <v>1031</v>
      </c>
      <c r="J95" s="78" t="str">
        <f>I95</f>
        <v>25 มิ.ย. 68</v>
      </c>
    </row>
    <row r="96" spans="1:10" x14ac:dyDescent="0.2">
      <c r="A96" s="684"/>
      <c r="B96" s="686" t="s">
        <v>1032</v>
      </c>
      <c r="C96" s="675">
        <v>5880</v>
      </c>
      <c r="D96" s="675">
        <v>5880</v>
      </c>
      <c r="E96" s="688" t="s">
        <v>34</v>
      </c>
      <c r="F96" s="93" t="s">
        <v>1033</v>
      </c>
      <c r="G96" s="93" t="s">
        <v>1033</v>
      </c>
      <c r="H96" s="681" t="s">
        <v>171</v>
      </c>
      <c r="I96" s="77" t="s">
        <v>1034</v>
      </c>
      <c r="J96" s="78" t="str">
        <f>I97</f>
        <v>4 มิ.ย. 68</v>
      </c>
    </row>
    <row r="97" spans="1:10" x14ac:dyDescent="0.2">
      <c r="A97" s="685"/>
      <c r="B97" s="687"/>
      <c r="C97" s="677"/>
      <c r="D97" s="677"/>
      <c r="E97" s="689"/>
      <c r="F97" s="73">
        <f>C96</f>
        <v>5880</v>
      </c>
      <c r="G97" s="73">
        <f>D96</f>
        <v>5880</v>
      </c>
      <c r="H97" s="683"/>
      <c r="I97" s="74" t="s">
        <v>1035</v>
      </c>
      <c r="J97" s="78" t="str">
        <f>I97</f>
        <v>4 มิ.ย. 68</v>
      </c>
    </row>
    <row r="98" spans="1:10" x14ac:dyDescent="0.2">
      <c r="A98" s="684"/>
      <c r="B98" s="686" t="s">
        <v>797</v>
      </c>
      <c r="C98" s="675">
        <v>26070</v>
      </c>
      <c r="D98" s="675">
        <v>26070</v>
      </c>
      <c r="E98" s="688" t="s">
        <v>34</v>
      </c>
      <c r="F98" s="93" t="s">
        <v>479</v>
      </c>
      <c r="G98" s="93" t="s">
        <v>479</v>
      </c>
      <c r="H98" s="681" t="s">
        <v>171</v>
      </c>
      <c r="I98" s="77" t="s">
        <v>1036</v>
      </c>
      <c r="J98" s="78" t="str">
        <f>I99</f>
        <v>4 มิ.ย. 68</v>
      </c>
    </row>
    <row r="99" spans="1:10" x14ac:dyDescent="0.2">
      <c r="A99" s="685"/>
      <c r="B99" s="687"/>
      <c r="C99" s="677"/>
      <c r="D99" s="677"/>
      <c r="E99" s="689"/>
      <c r="F99" s="73">
        <f>C98</f>
        <v>26070</v>
      </c>
      <c r="G99" s="73">
        <f>D98</f>
        <v>26070</v>
      </c>
      <c r="H99" s="683"/>
      <c r="I99" s="74" t="s">
        <v>1035</v>
      </c>
      <c r="J99" s="78" t="str">
        <f>I99</f>
        <v>4 มิ.ย. 68</v>
      </c>
    </row>
    <row r="100" spans="1:10" x14ac:dyDescent="0.2">
      <c r="A100" s="684"/>
      <c r="B100" s="686" t="s">
        <v>478</v>
      </c>
      <c r="C100" s="675">
        <v>24000</v>
      </c>
      <c r="D100" s="675">
        <v>24000</v>
      </c>
      <c r="E100" s="688" t="s">
        <v>34</v>
      </c>
      <c r="F100" s="93" t="s">
        <v>476</v>
      </c>
      <c r="G100" s="93" t="s">
        <v>476</v>
      </c>
      <c r="H100" s="681" t="s">
        <v>171</v>
      </c>
      <c r="I100" s="77" t="s">
        <v>1037</v>
      </c>
      <c r="J100" s="78" t="str">
        <f>I101</f>
        <v>30 มิ.ย. 68</v>
      </c>
    </row>
    <row r="101" spans="1:10" x14ac:dyDescent="0.2">
      <c r="A101" s="685"/>
      <c r="B101" s="687"/>
      <c r="C101" s="677"/>
      <c r="D101" s="677"/>
      <c r="E101" s="689"/>
      <c r="F101" s="73">
        <f>C100</f>
        <v>24000</v>
      </c>
      <c r="G101" s="73">
        <f>D100</f>
        <v>24000</v>
      </c>
      <c r="H101" s="683"/>
      <c r="I101" s="74" t="s">
        <v>1013</v>
      </c>
      <c r="J101" s="78" t="str">
        <f>I101</f>
        <v>30 มิ.ย. 68</v>
      </c>
    </row>
    <row r="102" spans="1:10" x14ac:dyDescent="0.2">
      <c r="A102" s="684"/>
      <c r="B102" s="686" t="s">
        <v>718</v>
      </c>
      <c r="C102" s="675">
        <v>15650</v>
      </c>
      <c r="D102" s="675">
        <v>15650</v>
      </c>
      <c r="E102" s="688" t="s">
        <v>34</v>
      </c>
      <c r="F102" s="93" t="s">
        <v>1038</v>
      </c>
      <c r="G102" s="93" t="s">
        <v>1038</v>
      </c>
      <c r="H102" s="681" t="s">
        <v>171</v>
      </c>
      <c r="I102" s="77" t="s">
        <v>1039</v>
      </c>
      <c r="J102" s="78" t="str">
        <f>I103</f>
        <v>5 มิ.ย. 68</v>
      </c>
    </row>
    <row r="103" spans="1:10" x14ac:dyDescent="0.2">
      <c r="A103" s="685"/>
      <c r="B103" s="687"/>
      <c r="C103" s="677"/>
      <c r="D103" s="677"/>
      <c r="E103" s="689"/>
      <c r="F103" s="73">
        <f>C102</f>
        <v>15650</v>
      </c>
      <c r="G103" s="73">
        <f>D102</f>
        <v>15650</v>
      </c>
      <c r="H103" s="683"/>
      <c r="I103" s="74" t="s">
        <v>1040</v>
      </c>
      <c r="J103" s="78" t="str">
        <f>I103</f>
        <v>5 มิ.ย. 68</v>
      </c>
    </row>
    <row r="104" spans="1:10" x14ac:dyDescent="0.2">
      <c r="A104" s="684"/>
      <c r="B104" s="686" t="s">
        <v>1041</v>
      </c>
      <c r="C104" s="675">
        <v>51600</v>
      </c>
      <c r="D104" s="675">
        <v>51600</v>
      </c>
      <c r="E104" s="688" t="s">
        <v>34</v>
      </c>
      <c r="F104" s="93" t="s">
        <v>734</v>
      </c>
      <c r="G104" s="93" t="s">
        <v>734</v>
      </c>
      <c r="H104" s="681" t="s">
        <v>171</v>
      </c>
      <c r="I104" s="77" t="s">
        <v>1042</v>
      </c>
      <c r="J104" s="78" t="str">
        <f>I105</f>
        <v>30 มิ.ย. 68</v>
      </c>
    </row>
    <row r="105" spans="1:10" x14ac:dyDescent="0.2">
      <c r="A105" s="685"/>
      <c r="B105" s="687"/>
      <c r="C105" s="677"/>
      <c r="D105" s="677"/>
      <c r="E105" s="689"/>
      <c r="F105" s="73">
        <f>C104</f>
        <v>51600</v>
      </c>
      <c r="G105" s="73">
        <f>D104</f>
        <v>51600</v>
      </c>
      <c r="H105" s="683"/>
      <c r="I105" s="74" t="s">
        <v>1013</v>
      </c>
      <c r="J105" s="78" t="str">
        <f>I105</f>
        <v>30 มิ.ย. 68</v>
      </c>
    </row>
    <row r="106" spans="1:10" x14ac:dyDescent="0.2">
      <c r="A106" s="684"/>
      <c r="B106" s="686" t="s">
        <v>1007</v>
      </c>
      <c r="C106" s="675">
        <v>90000</v>
      </c>
      <c r="D106" s="675">
        <v>90000</v>
      </c>
      <c r="E106" s="688" t="s">
        <v>34</v>
      </c>
      <c r="F106" s="93" t="s">
        <v>479</v>
      </c>
      <c r="G106" s="93" t="s">
        <v>479</v>
      </c>
      <c r="H106" s="681" t="s">
        <v>171</v>
      </c>
      <c r="I106" s="77" t="s">
        <v>1043</v>
      </c>
      <c r="J106" s="78" t="str">
        <f>I107</f>
        <v>30 มิ.ย. 68</v>
      </c>
    </row>
    <row r="107" spans="1:10" x14ac:dyDescent="0.2">
      <c r="A107" s="685"/>
      <c r="B107" s="687"/>
      <c r="C107" s="677"/>
      <c r="D107" s="677"/>
      <c r="E107" s="689"/>
      <c r="F107" s="73">
        <f>C106</f>
        <v>90000</v>
      </c>
      <c r="G107" s="73">
        <f>D106</f>
        <v>90000</v>
      </c>
      <c r="H107" s="683"/>
      <c r="I107" s="74" t="s">
        <v>1013</v>
      </c>
      <c r="J107" s="78" t="str">
        <f>I107</f>
        <v>30 มิ.ย. 68</v>
      </c>
    </row>
    <row r="108" spans="1:10" x14ac:dyDescent="0.2">
      <c r="A108" s="684"/>
      <c r="B108" s="686" t="s">
        <v>1044</v>
      </c>
      <c r="C108" s="675">
        <v>29227.05</v>
      </c>
      <c r="D108" s="675">
        <v>29227.05</v>
      </c>
      <c r="E108" s="688" t="s">
        <v>34</v>
      </c>
      <c r="F108" s="93" t="s">
        <v>484</v>
      </c>
      <c r="G108" s="93" t="s">
        <v>484</v>
      </c>
      <c r="H108" s="681" t="s">
        <v>171</v>
      </c>
      <c r="I108" s="77" t="s">
        <v>1045</v>
      </c>
      <c r="J108" s="78" t="str">
        <f>I109</f>
        <v>4 มิ.ย. 68</v>
      </c>
    </row>
    <row r="109" spans="1:10" x14ac:dyDescent="0.2">
      <c r="A109" s="685"/>
      <c r="B109" s="687"/>
      <c r="C109" s="677"/>
      <c r="D109" s="677"/>
      <c r="E109" s="689"/>
      <c r="F109" s="73">
        <f>C108</f>
        <v>29227.05</v>
      </c>
      <c r="G109" s="73">
        <f>D108</f>
        <v>29227.05</v>
      </c>
      <c r="H109" s="683"/>
      <c r="I109" s="74" t="s">
        <v>1035</v>
      </c>
      <c r="J109" s="78" t="str">
        <f>I109</f>
        <v>4 มิ.ย. 68</v>
      </c>
    </row>
    <row r="110" spans="1:10" x14ac:dyDescent="0.2">
      <c r="A110" s="684"/>
      <c r="B110" s="686" t="s">
        <v>1046</v>
      </c>
      <c r="C110" s="675">
        <v>6741</v>
      </c>
      <c r="D110" s="675">
        <v>6741</v>
      </c>
      <c r="E110" s="688" t="s">
        <v>34</v>
      </c>
      <c r="F110" s="93" t="s">
        <v>756</v>
      </c>
      <c r="G110" s="93" t="s">
        <v>756</v>
      </c>
      <c r="H110" s="681" t="s">
        <v>171</v>
      </c>
      <c r="I110" s="77" t="s">
        <v>1047</v>
      </c>
      <c r="J110" s="78" t="str">
        <f>I111</f>
        <v>23 มิ.ย. 68</v>
      </c>
    </row>
    <row r="111" spans="1:10" x14ac:dyDescent="0.2">
      <c r="A111" s="685"/>
      <c r="B111" s="687"/>
      <c r="C111" s="677"/>
      <c r="D111" s="677"/>
      <c r="E111" s="689"/>
      <c r="F111" s="73">
        <f>C110</f>
        <v>6741</v>
      </c>
      <c r="G111" s="73">
        <f>D110</f>
        <v>6741</v>
      </c>
      <c r="H111" s="683"/>
      <c r="I111" s="74" t="s">
        <v>1048</v>
      </c>
      <c r="J111" s="78" t="str">
        <f>I111</f>
        <v>23 มิ.ย. 68</v>
      </c>
    </row>
    <row r="112" spans="1:10" x14ac:dyDescent="0.2">
      <c r="A112" s="684"/>
      <c r="B112" s="686" t="s">
        <v>1049</v>
      </c>
      <c r="C112" s="675">
        <v>85344.7</v>
      </c>
      <c r="D112" s="675">
        <v>85344.7</v>
      </c>
      <c r="E112" s="688" t="s">
        <v>34</v>
      </c>
      <c r="F112" s="93" t="s">
        <v>1050</v>
      </c>
      <c r="G112" s="93" t="s">
        <v>1050</v>
      </c>
      <c r="H112" s="681" t="s">
        <v>171</v>
      </c>
      <c r="I112" s="77" t="s">
        <v>1051</v>
      </c>
      <c r="J112" s="78" t="str">
        <f>I113</f>
        <v>12 มิ.ย. 68</v>
      </c>
    </row>
    <row r="113" spans="1:10" x14ac:dyDescent="0.2">
      <c r="A113" s="685"/>
      <c r="B113" s="687"/>
      <c r="C113" s="677"/>
      <c r="D113" s="677"/>
      <c r="E113" s="689"/>
      <c r="F113" s="73">
        <f>C112</f>
        <v>85344.7</v>
      </c>
      <c r="G113" s="73">
        <f>D112</f>
        <v>85344.7</v>
      </c>
      <c r="H113" s="683"/>
      <c r="I113" s="74" t="s">
        <v>1052</v>
      </c>
      <c r="J113" s="78" t="str">
        <f>I113</f>
        <v>12 มิ.ย. 68</v>
      </c>
    </row>
    <row r="114" spans="1:10" x14ac:dyDescent="0.2">
      <c r="A114" s="684"/>
      <c r="B114" s="686" t="s">
        <v>1053</v>
      </c>
      <c r="C114" s="675">
        <v>16038.23</v>
      </c>
      <c r="D114" s="675">
        <v>16038.23</v>
      </c>
      <c r="E114" s="688" t="s">
        <v>34</v>
      </c>
      <c r="F114" s="93" t="s">
        <v>1054</v>
      </c>
      <c r="G114" s="93" t="s">
        <v>1054</v>
      </c>
      <c r="H114" s="681" t="s">
        <v>171</v>
      </c>
      <c r="I114" s="77" t="s">
        <v>1055</v>
      </c>
      <c r="J114" s="78" t="str">
        <f>I115</f>
        <v>5 มิ.ย. 68</v>
      </c>
    </row>
    <row r="115" spans="1:10" x14ac:dyDescent="0.2">
      <c r="A115" s="685"/>
      <c r="B115" s="687"/>
      <c r="C115" s="677"/>
      <c r="D115" s="677"/>
      <c r="E115" s="689"/>
      <c r="F115" s="73">
        <f>C114</f>
        <v>16038.23</v>
      </c>
      <c r="G115" s="73">
        <f>D114</f>
        <v>16038.23</v>
      </c>
      <c r="H115" s="683"/>
      <c r="I115" s="74" t="s">
        <v>1040</v>
      </c>
      <c r="J115" s="78" t="str">
        <f>I115</f>
        <v>5 มิ.ย. 68</v>
      </c>
    </row>
    <row r="116" spans="1:10" x14ac:dyDescent="0.2">
      <c r="A116" s="684"/>
      <c r="B116" s="686" t="s">
        <v>1056</v>
      </c>
      <c r="C116" s="675">
        <v>78527.3</v>
      </c>
      <c r="D116" s="675">
        <v>78527.3</v>
      </c>
      <c r="E116" s="688" t="s">
        <v>34</v>
      </c>
      <c r="F116" s="93" t="s">
        <v>274</v>
      </c>
      <c r="G116" s="93" t="s">
        <v>274</v>
      </c>
      <c r="H116" s="681" t="s">
        <v>171</v>
      </c>
      <c r="I116" s="77" t="s">
        <v>1057</v>
      </c>
      <c r="J116" s="78" t="str">
        <f>I117</f>
        <v>23 มิ.ย. 68</v>
      </c>
    </row>
    <row r="117" spans="1:10" x14ac:dyDescent="0.2">
      <c r="A117" s="685"/>
      <c r="B117" s="687"/>
      <c r="C117" s="677"/>
      <c r="D117" s="677"/>
      <c r="E117" s="689"/>
      <c r="F117" s="73">
        <f>C116</f>
        <v>78527.3</v>
      </c>
      <c r="G117" s="73">
        <f>D116</f>
        <v>78527.3</v>
      </c>
      <c r="H117" s="683"/>
      <c r="I117" s="74" t="s">
        <v>1048</v>
      </c>
      <c r="J117" s="78" t="str">
        <f>I117</f>
        <v>23 มิ.ย. 68</v>
      </c>
    </row>
    <row r="118" spans="1:10" x14ac:dyDescent="0.2">
      <c r="A118" s="684"/>
      <c r="B118" s="686" t="s">
        <v>1058</v>
      </c>
      <c r="C118" s="675">
        <v>87740</v>
      </c>
      <c r="D118" s="675">
        <v>87740</v>
      </c>
      <c r="E118" s="688" t="s">
        <v>34</v>
      </c>
      <c r="F118" s="93" t="s">
        <v>274</v>
      </c>
      <c r="G118" s="93" t="s">
        <v>274</v>
      </c>
      <c r="H118" s="681" t="s">
        <v>171</v>
      </c>
      <c r="I118" s="77" t="s">
        <v>1059</v>
      </c>
      <c r="J118" s="78" t="str">
        <f>I119</f>
        <v>23 มิ.ย. 68</v>
      </c>
    </row>
    <row r="119" spans="1:10" x14ac:dyDescent="0.2">
      <c r="A119" s="685"/>
      <c r="B119" s="687"/>
      <c r="C119" s="677"/>
      <c r="D119" s="677"/>
      <c r="E119" s="689"/>
      <c r="F119" s="73">
        <f>C118</f>
        <v>87740</v>
      </c>
      <c r="G119" s="73">
        <f>D118</f>
        <v>87740</v>
      </c>
      <c r="H119" s="683"/>
      <c r="I119" s="74" t="s">
        <v>1048</v>
      </c>
      <c r="J119" s="78" t="str">
        <f>I119</f>
        <v>23 มิ.ย. 68</v>
      </c>
    </row>
    <row r="120" spans="1:10" x14ac:dyDescent="0.2">
      <c r="A120" s="684"/>
      <c r="B120" s="686" t="s">
        <v>1060</v>
      </c>
      <c r="C120" s="675">
        <v>52000</v>
      </c>
      <c r="D120" s="675">
        <v>52000</v>
      </c>
      <c r="E120" s="688" t="s">
        <v>34</v>
      </c>
      <c r="F120" s="93" t="s">
        <v>16</v>
      </c>
      <c r="G120" s="93" t="s">
        <v>16</v>
      </c>
      <c r="H120" s="681" t="s">
        <v>171</v>
      </c>
      <c r="I120" s="75" t="s">
        <v>1061</v>
      </c>
      <c r="J120" s="78" t="str">
        <f>I121</f>
        <v>10 มิ.ย. 68</v>
      </c>
    </row>
    <row r="121" spans="1:10" x14ac:dyDescent="0.2">
      <c r="A121" s="685"/>
      <c r="B121" s="687"/>
      <c r="C121" s="677"/>
      <c r="D121" s="677"/>
      <c r="E121" s="689"/>
      <c r="F121" s="73">
        <f>C120</f>
        <v>52000</v>
      </c>
      <c r="G121" s="73">
        <f>D120</f>
        <v>52000</v>
      </c>
      <c r="H121" s="683"/>
      <c r="I121" s="74" t="s">
        <v>1016</v>
      </c>
      <c r="J121" s="78" t="str">
        <f>I121</f>
        <v>10 มิ.ย. 68</v>
      </c>
    </row>
    <row r="122" spans="1:10" x14ac:dyDescent="0.2">
      <c r="A122" s="684"/>
      <c r="B122" s="686" t="s">
        <v>1062</v>
      </c>
      <c r="C122" s="675">
        <v>27790</v>
      </c>
      <c r="D122" s="675">
        <v>27790</v>
      </c>
      <c r="E122" s="688" t="s">
        <v>34</v>
      </c>
      <c r="F122" s="93" t="s">
        <v>16</v>
      </c>
      <c r="G122" s="93" t="s">
        <v>16</v>
      </c>
      <c r="H122" s="681" t="s">
        <v>171</v>
      </c>
      <c r="I122" s="75" t="s">
        <v>1061</v>
      </c>
      <c r="J122" s="78" t="str">
        <f>I123</f>
        <v>10 มิ.ย. 68</v>
      </c>
    </row>
    <row r="123" spans="1:10" x14ac:dyDescent="0.2">
      <c r="A123" s="685"/>
      <c r="B123" s="687"/>
      <c r="C123" s="677"/>
      <c r="D123" s="677"/>
      <c r="E123" s="689"/>
      <c r="F123" s="73">
        <f>C122</f>
        <v>27790</v>
      </c>
      <c r="G123" s="73">
        <f>D122</f>
        <v>27790</v>
      </c>
      <c r="H123" s="683"/>
      <c r="I123" s="74" t="s">
        <v>1016</v>
      </c>
      <c r="J123" s="78" t="str">
        <f>I123</f>
        <v>10 มิ.ย. 68</v>
      </c>
    </row>
    <row r="124" spans="1:10" x14ac:dyDescent="0.2">
      <c r="A124" s="684"/>
      <c r="B124" s="686" t="s">
        <v>1062</v>
      </c>
      <c r="C124" s="675">
        <v>27790</v>
      </c>
      <c r="D124" s="675">
        <v>27790</v>
      </c>
      <c r="E124" s="688" t="s">
        <v>34</v>
      </c>
      <c r="F124" s="93" t="s">
        <v>16</v>
      </c>
      <c r="G124" s="93" t="s">
        <v>16</v>
      </c>
      <c r="H124" s="681" t="s">
        <v>171</v>
      </c>
      <c r="I124" s="75" t="s">
        <v>1063</v>
      </c>
      <c r="J124" s="78" t="str">
        <f>I125</f>
        <v>18 มิ.ย. 68</v>
      </c>
    </row>
    <row r="125" spans="1:10" x14ac:dyDescent="0.2">
      <c r="A125" s="685"/>
      <c r="B125" s="687"/>
      <c r="C125" s="677"/>
      <c r="D125" s="677"/>
      <c r="E125" s="689"/>
      <c r="F125" s="73">
        <f>C124</f>
        <v>27790</v>
      </c>
      <c r="G125" s="73">
        <f>D124</f>
        <v>27790</v>
      </c>
      <c r="H125" s="683"/>
      <c r="I125" s="74" t="s">
        <v>1028</v>
      </c>
      <c r="J125" s="78" t="str">
        <f>I125</f>
        <v>18 มิ.ย. 68</v>
      </c>
    </row>
    <row r="126" spans="1:10" x14ac:dyDescent="0.2">
      <c r="A126" s="684"/>
      <c r="B126" s="686" t="s">
        <v>1064</v>
      </c>
      <c r="C126" s="675">
        <v>28000</v>
      </c>
      <c r="D126" s="675">
        <v>28000</v>
      </c>
      <c r="E126" s="688" t="s">
        <v>34</v>
      </c>
      <c r="F126" s="93" t="s">
        <v>1009</v>
      </c>
      <c r="G126" s="93" t="s">
        <v>1009</v>
      </c>
      <c r="H126" s="681" t="s">
        <v>171</v>
      </c>
      <c r="I126" s="75" t="s">
        <v>1065</v>
      </c>
      <c r="J126" s="78" t="str">
        <f>I127</f>
        <v>19 มิ.ย. 68</v>
      </c>
    </row>
    <row r="127" spans="1:10" x14ac:dyDescent="0.2">
      <c r="A127" s="685"/>
      <c r="B127" s="687"/>
      <c r="C127" s="677"/>
      <c r="D127" s="677"/>
      <c r="E127" s="689"/>
      <c r="F127" s="73">
        <f>C126</f>
        <v>28000</v>
      </c>
      <c r="G127" s="73">
        <f>D126</f>
        <v>28000</v>
      </c>
      <c r="H127" s="683"/>
      <c r="I127" s="74" t="s">
        <v>1066</v>
      </c>
      <c r="J127" s="78" t="str">
        <f>I127</f>
        <v>19 มิ.ย. 68</v>
      </c>
    </row>
    <row r="128" spans="1:10" x14ac:dyDescent="0.2">
      <c r="A128" s="684"/>
      <c r="B128" s="686" t="s">
        <v>593</v>
      </c>
      <c r="C128" s="675">
        <v>4325</v>
      </c>
      <c r="D128" s="675">
        <v>4325</v>
      </c>
      <c r="E128" s="688" t="s">
        <v>34</v>
      </c>
      <c r="F128" s="93" t="s">
        <v>594</v>
      </c>
      <c r="G128" s="93" t="s">
        <v>594</v>
      </c>
      <c r="H128" s="681" t="s">
        <v>171</v>
      </c>
      <c r="I128" s="75" t="s">
        <v>1067</v>
      </c>
      <c r="J128" s="78" t="str">
        <f>I129</f>
        <v>18 มิ.ย. 68</v>
      </c>
    </row>
    <row r="129" spans="1:10" x14ac:dyDescent="0.2">
      <c r="A129" s="685"/>
      <c r="B129" s="687"/>
      <c r="C129" s="677"/>
      <c r="D129" s="677"/>
      <c r="E129" s="689"/>
      <c r="F129" s="73">
        <f>C128</f>
        <v>4325</v>
      </c>
      <c r="G129" s="73">
        <f>D128</f>
        <v>4325</v>
      </c>
      <c r="H129" s="683"/>
      <c r="I129" s="74" t="s">
        <v>1028</v>
      </c>
      <c r="J129" s="78" t="str">
        <f>I129</f>
        <v>18 มิ.ย. 68</v>
      </c>
    </row>
    <row r="130" spans="1:10" x14ac:dyDescent="0.2">
      <c r="A130" s="684"/>
      <c r="B130" s="686" t="s">
        <v>982</v>
      </c>
      <c r="C130" s="675">
        <v>30000</v>
      </c>
      <c r="D130" s="675">
        <v>30000</v>
      </c>
      <c r="E130" s="688" t="s">
        <v>34</v>
      </c>
      <c r="F130" s="93" t="s">
        <v>1068</v>
      </c>
      <c r="G130" s="93" t="s">
        <v>1068</v>
      </c>
      <c r="H130" s="681" t="s">
        <v>171</v>
      </c>
      <c r="I130" s="75" t="s">
        <v>1069</v>
      </c>
      <c r="J130" s="78" t="str">
        <f>I131</f>
        <v>18 มิ.ย. 68</v>
      </c>
    </row>
    <row r="131" spans="1:10" x14ac:dyDescent="0.2">
      <c r="A131" s="685"/>
      <c r="B131" s="687"/>
      <c r="C131" s="677"/>
      <c r="D131" s="677"/>
      <c r="E131" s="689"/>
      <c r="F131" s="73">
        <f>C130</f>
        <v>30000</v>
      </c>
      <c r="G131" s="73">
        <f>D130</f>
        <v>30000</v>
      </c>
      <c r="H131" s="683"/>
      <c r="I131" s="74" t="s">
        <v>1028</v>
      </c>
      <c r="J131" s="78" t="str">
        <f>I131</f>
        <v>18 มิ.ย. 68</v>
      </c>
    </row>
    <row r="132" spans="1:10" x14ac:dyDescent="0.2">
      <c r="A132" s="684"/>
      <c r="B132" s="686" t="s">
        <v>1070</v>
      </c>
      <c r="C132" s="675">
        <v>52262</v>
      </c>
      <c r="D132" s="675">
        <v>62262</v>
      </c>
      <c r="E132" s="688" t="s">
        <v>34</v>
      </c>
      <c r="F132" s="76" t="s">
        <v>197</v>
      </c>
      <c r="G132" s="76" t="s">
        <v>197</v>
      </c>
      <c r="H132" s="681" t="s">
        <v>171</v>
      </c>
      <c r="I132" s="76" t="s">
        <v>1071</v>
      </c>
      <c r="J132" s="78" t="str">
        <f>I133</f>
        <v>5 มิ.ย. 68</v>
      </c>
    </row>
    <row r="133" spans="1:10" x14ac:dyDescent="0.2">
      <c r="A133" s="685"/>
      <c r="B133" s="687"/>
      <c r="C133" s="677"/>
      <c r="D133" s="677"/>
      <c r="E133" s="689"/>
      <c r="F133" s="73">
        <f>C132</f>
        <v>52262</v>
      </c>
      <c r="G133" s="73">
        <f>D132</f>
        <v>62262</v>
      </c>
      <c r="H133" s="683"/>
      <c r="I133" s="74" t="s">
        <v>1040</v>
      </c>
      <c r="J133" s="78" t="str">
        <f>I133</f>
        <v>5 มิ.ย. 68</v>
      </c>
    </row>
    <row r="134" spans="1:10" x14ac:dyDescent="0.2">
      <c r="A134" s="684"/>
      <c r="B134" s="686" t="s">
        <v>948</v>
      </c>
      <c r="C134" s="675">
        <v>6805.2</v>
      </c>
      <c r="D134" s="675">
        <v>6805.2</v>
      </c>
      <c r="E134" s="688" t="s">
        <v>34</v>
      </c>
      <c r="F134" s="76" t="s">
        <v>325</v>
      </c>
      <c r="G134" s="76" t="s">
        <v>325</v>
      </c>
      <c r="H134" s="681" t="s">
        <v>171</v>
      </c>
      <c r="I134" s="76" t="s">
        <v>1072</v>
      </c>
      <c r="J134" s="78" t="str">
        <f>I135</f>
        <v>25 มิ.ย. 68</v>
      </c>
    </row>
    <row r="135" spans="1:10" x14ac:dyDescent="0.2">
      <c r="A135" s="685"/>
      <c r="B135" s="687"/>
      <c r="C135" s="677"/>
      <c r="D135" s="677"/>
      <c r="E135" s="689"/>
      <c r="F135" s="73">
        <f>C134</f>
        <v>6805.2</v>
      </c>
      <c r="G135" s="73">
        <f>D134</f>
        <v>6805.2</v>
      </c>
      <c r="H135" s="683"/>
      <c r="I135" s="74" t="s">
        <v>1031</v>
      </c>
      <c r="J135" s="78" t="str">
        <f>I135</f>
        <v>25 มิ.ย. 68</v>
      </c>
    </row>
    <row r="136" spans="1:10" x14ac:dyDescent="0.2">
      <c r="A136" s="684"/>
      <c r="B136" s="686" t="s">
        <v>1073</v>
      </c>
      <c r="C136" s="675">
        <v>29414.3</v>
      </c>
      <c r="D136" s="675">
        <v>29414.3</v>
      </c>
      <c r="E136" s="688" t="s">
        <v>34</v>
      </c>
      <c r="F136" s="76" t="s">
        <v>325</v>
      </c>
      <c r="G136" s="76" t="s">
        <v>325</v>
      </c>
      <c r="H136" s="681" t="s">
        <v>171</v>
      </c>
      <c r="I136" s="76" t="s">
        <v>1074</v>
      </c>
      <c r="J136" s="78" t="str">
        <f>I137</f>
        <v>25 มิ.ย. 68</v>
      </c>
    </row>
    <row r="137" spans="1:10" x14ac:dyDescent="0.2">
      <c r="A137" s="685"/>
      <c r="B137" s="687"/>
      <c r="C137" s="677"/>
      <c r="D137" s="677"/>
      <c r="E137" s="689"/>
      <c r="F137" s="73">
        <f>C136</f>
        <v>29414.3</v>
      </c>
      <c r="G137" s="73">
        <f>D136</f>
        <v>29414.3</v>
      </c>
      <c r="H137" s="683"/>
      <c r="I137" s="74" t="s">
        <v>1031</v>
      </c>
      <c r="J137" s="78" t="str">
        <f>I137</f>
        <v>25 มิ.ย. 68</v>
      </c>
    </row>
    <row r="138" spans="1:10" x14ac:dyDescent="0.2">
      <c r="A138" s="684"/>
      <c r="B138" s="686" t="s">
        <v>1075</v>
      </c>
      <c r="C138" s="675">
        <v>79999.94</v>
      </c>
      <c r="D138" s="675">
        <v>79999.94</v>
      </c>
      <c r="E138" s="688" t="s">
        <v>34</v>
      </c>
      <c r="F138" s="76" t="s">
        <v>1076</v>
      </c>
      <c r="G138" s="76" t="s">
        <v>1076</v>
      </c>
      <c r="H138" s="681" t="s">
        <v>171</v>
      </c>
      <c r="I138" s="76" t="s">
        <v>1077</v>
      </c>
      <c r="J138" s="78" t="str">
        <f>I139</f>
        <v>27 มิ.ย. 68</v>
      </c>
    </row>
    <row r="139" spans="1:10" x14ac:dyDescent="0.2">
      <c r="A139" s="685"/>
      <c r="B139" s="687"/>
      <c r="C139" s="677"/>
      <c r="D139" s="677"/>
      <c r="E139" s="689"/>
      <c r="F139" s="73">
        <f>C138</f>
        <v>79999.94</v>
      </c>
      <c r="G139" s="73">
        <f>D138</f>
        <v>79999.94</v>
      </c>
      <c r="H139" s="683"/>
      <c r="I139" s="74" t="s">
        <v>1078</v>
      </c>
      <c r="J139" s="78" t="str">
        <f>I139</f>
        <v>27 มิ.ย. 68</v>
      </c>
    </row>
    <row r="140" spans="1:10" x14ac:dyDescent="0.2">
      <c r="A140" s="684"/>
      <c r="B140" s="686" t="s">
        <v>1079</v>
      </c>
      <c r="C140" s="675">
        <v>469981.45</v>
      </c>
      <c r="D140" s="675">
        <v>469981.45</v>
      </c>
      <c r="E140" s="688" t="s">
        <v>34</v>
      </c>
      <c r="F140" s="76" t="s">
        <v>105</v>
      </c>
      <c r="G140" s="76" t="s">
        <v>105</v>
      </c>
      <c r="H140" s="681" t="s">
        <v>171</v>
      </c>
      <c r="I140" s="76" t="s">
        <v>1080</v>
      </c>
      <c r="J140" s="78" t="str">
        <f>I141</f>
        <v>12 มิ.ย. 68</v>
      </c>
    </row>
    <row r="141" spans="1:10" x14ac:dyDescent="0.2">
      <c r="A141" s="685"/>
      <c r="B141" s="687"/>
      <c r="C141" s="677"/>
      <c r="D141" s="677"/>
      <c r="E141" s="689"/>
      <c r="F141" s="73">
        <f>C140</f>
        <v>469981.45</v>
      </c>
      <c r="G141" s="73">
        <f>D140</f>
        <v>469981.45</v>
      </c>
      <c r="H141" s="683"/>
      <c r="I141" s="74" t="s">
        <v>1052</v>
      </c>
      <c r="J141" s="78" t="str">
        <f>I141</f>
        <v>12 มิ.ย. 68</v>
      </c>
    </row>
    <row r="142" spans="1:10" x14ac:dyDescent="0.2">
      <c r="A142" s="684"/>
      <c r="B142" s="686" t="s">
        <v>1081</v>
      </c>
      <c r="C142" s="675">
        <v>27740</v>
      </c>
      <c r="D142" s="675">
        <v>27740</v>
      </c>
      <c r="E142" s="688" t="s">
        <v>34</v>
      </c>
      <c r="F142" s="76" t="s">
        <v>66</v>
      </c>
      <c r="G142" s="76" t="s">
        <v>66</v>
      </c>
      <c r="H142" s="681" t="s">
        <v>171</v>
      </c>
      <c r="I142" s="76" t="s">
        <v>1082</v>
      </c>
      <c r="J142" s="78" t="str">
        <f>I143</f>
        <v>6 มิ.ย. 68</v>
      </c>
    </row>
    <row r="143" spans="1:10" x14ac:dyDescent="0.2">
      <c r="A143" s="685"/>
      <c r="B143" s="687"/>
      <c r="C143" s="677"/>
      <c r="D143" s="677"/>
      <c r="E143" s="689"/>
      <c r="F143" s="73">
        <f>C142</f>
        <v>27740</v>
      </c>
      <c r="G143" s="73">
        <f>D142</f>
        <v>27740</v>
      </c>
      <c r="H143" s="683"/>
      <c r="I143" s="74" t="s">
        <v>1083</v>
      </c>
      <c r="J143" s="78" t="str">
        <f>I143</f>
        <v>6 มิ.ย. 68</v>
      </c>
    </row>
    <row r="144" spans="1:10" x14ac:dyDescent="0.2">
      <c r="A144" s="684"/>
      <c r="B144" s="686" t="s">
        <v>1084</v>
      </c>
      <c r="C144" s="675">
        <v>104839</v>
      </c>
      <c r="D144" s="675">
        <v>104839</v>
      </c>
      <c r="E144" s="688" t="s">
        <v>34</v>
      </c>
      <c r="F144" s="76" t="s">
        <v>1085</v>
      </c>
      <c r="G144" s="76" t="s">
        <v>1085</v>
      </c>
      <c r="H144" s="681" t="s">
        <v>171</v>
      </c>
      <c r="I144" s="76" t="s">
        <v>1086</v>
      </c>
      <c r="J144" s="78" t="str">
        <f>I145</f>
        <v>6 มิ.ย. 68</v>
      </c>
    </row>
    <row r="145" spans="1:10" x14ac:dyDescent="0.2">
      <c r="A145" s="685"/>
      <c r="B145" s="687"/>
      <c r="C145" s="677"/>
      <c r="D145" s="677"/>
      <c r="E145" s="689"/>
      <c r="F145" s="73">
        <f>C144</f>
        <v>104839</v>
      </c>
      <c r="G145" s="73">
        <f>D144</f>
        <v>104839</v>
      </c>
      <c r="H145" s="683"/>
      <c r="I145" s="74" t="s">
        <v>1083</v>
      </c>
      <c r="J145" s="78" t="str">
        <f>I145</f>
        <v>6 มิ.ย. 68</v>
      </c>
    </row>
    <row r="146" spans="1:10" x14ac:dyDescent="0.2">
      <c r="A146" s="684"/>
      <c r="B146" s="686" t="s">
        <v>1087</v>
      </c>
      <c r="C146" s="675">
        <v>45473.599999999999</v>
      </c>
      <c r="D146" s="675">
        <v>45473.599999999999</v>
      </c>
      <c r="E146" s="688" t="s">
        <v>34</v>
      </c>
      <c r="F146" s="76" t="s">
        <v>1088</v>
      </c>
      <c r="G146" s="76" t="s">
        <v>1088</v>
      </c>
      <c r="H146" s="681" t="s">
        <v>171</v>
      </c>
      <c r="I146" s="76" t="s">
        <v>1089</v>
      </c>
      <c r="J146" s="78" t="str">
        <f>I147</f>
        <v>27 มิ.ย. 68</v>
      </c>
    </row>
    <row r="147" spans="1:10" x14ac:dyDescent="0.2">
      <c r="A147" s="685"/>
      <c r="B147" s="687"/>
      <c r="C147" s="677"/>
      <c r="D147" s="677"/>
      <c r="E147" s="689"/>
      <c r="F147" s="73">
        <f>C146</f>
        <v>45473.599999999999</v>
      </c>
      <c r="G147" s="73">
        <f>D146</f>
        <v>45473.599999999999</v>
      </c>
      <c r="H147" s="683"/>
      <c r="I147" s="74" t="s">
        <v>1078</v>
      </c>
      <c r="J147" s="78" t="str">
        <f>I147</f>
        <v>27 มิ.ย. 68</v>
      </c>
    </row>
    <row r="148" spans="1:10" x14ac:dyDescent="0.55000000000000004">
      <c r="A148" s="693"/>
      <c r="B148" s="699" t="s">
        <v>1506</v>
      </c>
      <c r="C148" s="697">
        <v>10970</v>
      </c>
      <c r="D148" s="697">
        <v>10970</v>
      </c>
      <c r="E148" s="436" t="s">
        <v>34</v>
      </c>
      <c r="F148" s="107" t="s">
        <v>1389</v>
      </c>
      <c r="G148" s="107" t="s">
        <v>1389</v>
      </c>
      <c r="H148" s="446" t="s">
        <v>171</v>
      </c>
      <c r="I148" s="79" t="s">
        <v>1507</v>
      </c>
      <c r="J148" s="110">
        <f>I149</f>
        <v>244139</v>
      </c>
    </row>
    <row r="149" spans="1:10" x14ac:dyDescent="0.55000000000000004">
      <c r="A149" s="694"/>
      <c r="B149" s="700"/>
      <c r="C149" s="698"/>
      <c r="D149" s="698"/>
      <c r="E149" s="448"/>
      <c r="F149" s="100">
        <v>10970</v>
      </c>
      <c r="G149" s="100">
        <v>10970</v>
      </c>
      <c r="H149" s="447"/>
      <c r="I149" s="108">
        <v>244139</v>
      </c>
      <c r="J149" s="110">
        <f>I149</f>
        <v>244139</v>
      </c>
    </row>
    <row r="150" spans="1:10" x14ac:dyDescent="0.55000000000000004">
      <c r="A150" s="503"/>
      <c r="B150" s="460" t="s">
        <v>1508</v>
      </c>
      <c r="C150" s="667">
        <v>20223</v>
      </c>
      <c r="D150" s="667">
        <v>20223</v>
      </c>
      <c r="E150" s="436" t="s">
        <v>34</v>
      </c>
      <c r="F150" s="106" t="s">
        <v>1442</v>
      </c>
      <c r="G150" s="106" t="s">
        <v>1442</v>
      </c>
      <c r="H150" s="446" t="s">
        <v>171</v>
      </c>
      <c r="I150" s="103" t="s">
        <v>1509</v>
      </c>
      <c r="J150" s="110" t="str">
        <f t="shared" ref="J150" si="26">I151</f>
        <v xml:space="preserve">24/06/2568	</v>
      </c>
    </row>
    <row r="151" spans="1:10" x14ac:dyDescent="0.55000000000000004">
      <c r="A151" s="504"/>
      <c r="B151" s="461"/>
      <c r="C151" s="668"/>
      <c r="D151" s="668"/>
      <c r="E151" s="448"/>
      <c r="F151" s="102">
        <v>20223</v>
      </c>
      <c r="G151" s="102">
        <v>20223</v>
      </c>
      <c r="H151" s="447"/>
      <c r="I151" s="98" t="s">
        <v>1510</v>
      </c>
      <c r="J151" s="110" t="str">
        <f t="shared" ref="J151" si="27">I151</f>
        <v xml:space="preserve">24/06/2568	</v>
      </c>
    </row>
    <row r="152" spans="1:10" x14ac:dyDescent="0.55000000000000004">
      <c r="A152" s="503"/>
      <c r="B152" s="460" t="s">
        <v>1511</v>
      </c>
      <c r="C152" s="667">
        <v>175895</v>
      </c>
      <c r="D152" s="667">
        <v>175895</v>
      </c>
      <c r="E152" s="436" t="s">
        <v>34</v>
      </c>
      <c r="F152" s="106" t="s">
        <v>1442</v>
      </c>
      <c r="G152" s="106" t="s">
        <v>1442</v>
      </c>
      <c r="H152" s="446" t="s">
        <v>171</v>
      </c>
      <c r="I152" s="103" t="s">
        <v>1512</v>
      </c>
      <c r="J152" s="110">
        <f t="shared" ref="J152" si="28">I153</f>
        <v>244160</v>
      </c>
    </row>
    <row r="153" spans="1:10" x14ac:dyDescent="0.55000000000000004">
      <c r="A153" s="504"/>
      <c r="B153" s="461"/>
      <c r="C153" s="668"/>
      <c r="D153" s="668"/>
      <c r="E153" s="448"/>
      <c r="F153" s="102">
        <v>175985</v>
      </c>
      <c r="G153" s="102">
        <v>175985</v>
      </c>
      <c r="H153" s="447"/>
      <c r="I153" s="98">
        <v>244160</v>
      </c>
      <c r="J153" s="110">
        <f t="shared" ref="J153" si="29">I153</f>
        <v>244160</v>
      </c>
    </row>
    <row r="154" spans="1:10" x14ac:dyDescent="0.55000000000000004">
      <c r="A154" s="503"/>
      <c r="B154" s="460" t="s">
        <v>1513</v>
      </c>
      <c r="C154" s="667">
        <v>124560</v>
      </c>
      <c r="D154" s="667">
        <v>124560</v>
      </c>
      <c r="E154" s="436" t="s">
        <v>34</v>
      </c>
      <c r="F154" s="106" t="s">
        <v>1514</v>
      </c>
      <c r="G154" s="106" t="s">
        <v>1514</v>
      </c>
      <c r="H154" s="446" t="s">
        <v>171</v>
      </c>
      <c r="I154" s="103" t="s">
        <v>1515</v>
      </c>
      <c r="J154" s="110" t="str">
        <f t="shared" ref="J154" si="30">I155</f>
        <v xml:space="preserve"> 26/06/2568	</v>
      </c>
    </row>
    <row r="155" spans="1:10" x14ac:dyDescent="0.55000000000000004">
      <c r="A155" s="504"/>
      <c r="B155" s="461"/>
      <c r="C155" s="668"/>
      <c r="D155" s="668"/>
      <c r="E155" s="448"/>
      <c r="F155" s="102">
        <v>124560</v>
      </c>
      <c r="G155" s="102">
        <v>124560</v>
      </c>
      <c r="H155" s="447"/>
      <c r="I155" s="98" t="s">
        <v>1516</v>
      </c>
      <c r="J155" s="110" t="str">
        <f t="shared" ref="J155" si="31">I155</f>
        <v xml:space="preserve"> 26/06/2568	</v>
      </c>
    </row>
    <row r="156" spans="1:10" x14ac:dyDescent="0.55000000000000004">
      <c r="A156" s="503"/>
      <c r="B156" s="460" t="s">
        <v>1517</v>
      </c>
      <c r="C156" s="667">
        <v>186900</v>
      </c>
      <c r="D156" s="667">
        <v>186900</v>
      </c>
      <c r="E156" s="436" t="s">
        <v>34</v>
      </c>
      <c r="F156" s="106" t="s">
        <v>1391</v>
      </c>
      <c r="G156" s="106" t="s">
        <v>1391</v>
      </c>
      <c r="H156" s="446" t="s">
        <v>171</v>
      </c>
      <c r="I156" s="103" t="s">
        <v>1518</v>
      </c>
      <c r="J156" s="110" t="str">
        <f t="shared" ref="J156" si="32">I157</f>
        <v xml:space="preserve"> 23/06/2568</v>
      </c>
    </row>
    <row r="157" spans="1:10" x14ac:dyDescent="0.55000000000000004">
      <c r="A157" s="504"/>
      <c r="B157" s="461"/>
      <c r="C157" s="668"/>
      <c r="D157" s="668"/>
      <c r="E157" s="448"/>
      <c r="F157" s="102">
        <v>186900</v>
      </c>
      <c r="G157" s="102">
        <v>186900</v>
      </c>
      <c r="H157" s="447"/>
      <c r="I157" s="98" t="s">
        <v>1519</v>
      </c>
      <c r="J157" s="110" t="str">
        <f t="shared" ref="J157" si="33">I157</f>
        <v xml:space="preserve"> 23/06/2568</v>
      </c>
    </row>
    <row r="158" spans="1:10" x14ac:dyDescent="0.55000000000000004">
      <c r="A158" s="503"/>
      <c r="B158" s="460" t="s">
        <v>1520</v>
      </c>
      <c r="C158" s="667">
        <v>42091</v>
      </c>
      <c r="D158" s="667">
        <v>42091</v>
      </c>
      <c r="E158" s="436" t="s">
        <v>34</v>
      </c>
      <c r="F158" s="106" t="s">
        <v>1426</v>
      </c>
      <c r="G158" s="106" t="s">
        <v>1426</v>
      </c>
      <c r="H158" s="446" t="s">
        <v>171</v>
      </c>
      <c r="I158" s="103" t="s">
        <v>1521</v>
      </c>
      <c r="J158" s="110">
        <f t="shared" ref="J158" si="34">I159</f>
        <v>244152</v>
      </c>
    </row>
    <row r="159" spans="1:10" x14ac:dyDescent="0.55000000000000004">
      <c r="A159" s="504"/>
      <c r="B159" s="461"/>
      <c r="C159" s="668"/>
      <c r="D159" s="668"/>
      <c r="E159" s="448"/>
      <c r="F159" s="102">
        <v>42091</v>
      </c>
      <c r="G159" s="102">
        <v>42091</v>
      </c>
      <c r="H159" s="447"/>
      <c r="I159" s="98">
        <v>244152</v>
      </c>
      <c r="J159" s="110">
        <f t="shared" ref="J159" si="35">I159</f>
        <v>244152</v>
      </c>
    </row>
    <row r="160" spans="1:10" x14ac:dyDescent="0.55000000000000004">
      <c r="A160" s="503"/>
      <c r="B160" s="460" t="s">
        <v>1522</v>
      </c>
      <c r="C160" s="667">
        <v>88205.45</v>
      </c>
      <c r="D160" s="667">
        <v>88205.45</v>
      </c>
      <c r="E160" s="436" t="s">
        <v>34</v>
      </c>
      <c r="F160" s="106" t="s">
        <v>1439</v>
      </c>
      <c r="G160" s="106" t="s">
        <v>1439</v>
      </c>
      <c r="H160" s="446" t="s">
        <v>171</v>
      </c>
      <c r="I160" s="103" t="s">
        <v>1523</v>
      </c>
      <c r="J160" s="110">
        <f t="shared" ref="J160" si="36">I161</f>
        <v>244148</v>
      </c>
    </row>
    <row r="161" spans="1:10" x14ac:dyDescent="0.55000000000000004">
      <c r="A161" s="504"/>
      <c r="B161" s="461"/>
      <c r="C161" s="668"/>
      <c r="D161" s="668"/>
      <c r="E161" s="448"/>
      <c r="F161" s="102">
        <v>88205.45</v>
      </c>
      <c r="G161" s="102">
        <v>88205.45</v>
      </c>
      <c r="H161" s="447"/>
      <c r="I161" s="98">
        <v>244148</v>
      </c>
      <c r="J161" s="110">
        <f t="shared" ref="J161" si="37">I161</f>
        <v>244148</v>
      </c>
    </row>
    <row r="162" spans="1:10" x14ac:dyDescent="0.55000000000000004">
      <c r="A162" s="503"/>
      <c r="B162" s="460" t="s">
        <v>1524</v>
      </c>
      <c r="C162" s="667">
        <v>12000</v>
      </c>
      <c r="D162" s="667">
        <v>12000</v>
      </c>
      <c r="E162" s="436" t="s">
        <v>34</v>
      </c>
      <c r="F162" s="106" t="s">
        <v>1525</v>
      </c>
      <c r="G162" s="106" t="s">
        <v>1525</v>
      </c>
      <c r="H162" s="446" t="s">
        <v>171</v>
      </c>
      <c r="I162" s="103" t="s">
        <v>1526</v>
      </c>
      <c r="J162" s="110" t="str">
        <f t="shared" ref="J162" si="38">I163</f>
        <v xml:space="preserve"> 25/06/2568</v>
      </c>
    </row>
    <row r="163" spans="1:10" x14ac:dyDescent="0.55000000000000004">
      <c r="A163" s="504"/>
      <c r="B163" s="461"/>
      <c r="C163" s="668"/>
      <c r="D163" s="668"/>
      <c r="E163" s="448"/>
      <c r="F163" s="102">
        <v>12000</v>
      </c>
      <c r="G163" s="102">
        <v>12000</v>
      </c>
      <c r="H163" s="447"/>
      <c r="I163" s="98" t="s">
        <v>1527</v>
      </c>
      <c r="J163" s="110" t="str">
        <f t="shared" ref="J163" si="39">I163</f>
        <v xml:space="preserve"> 25/06/2568</v>
      </c>
    </row>
    <row r="164" spans="1:10" x14ac:dyDescent="0.55000000000000004">
      <c r="A164" s="503"/>
      <c r="B164" s="460" t="s">
        <v>1528</v>
      </c>
      <c r="C164" s="667">
        <v>7950</v>
      </c>
      <c r="D164" s="667">
        <v>7950</v>
      </c>
      <c r="E164" s="436" t="s">
        <v>34</v>
      </c>
      <c r="F164" s="106" t="s">
        <v>1423</v>
      </c>
      <c r="G164" s="106" t="s">
        <v>1423</v>
      </c>
      <c r="H164" s="446" t="s">
        <v>171</v>
      </c>
      <c r="I164" s="103" t="s">
        <v>1529</v>
      </c>
      <c r="J164" s="110" t="str">
        <f t="shared" ref="J164" si="40">I165</f>
        <v xml:space="preserve">23/06/2568	</v>
      </c>
    </row>
    <row r="165" spans="1:10" x14ac:dyDescent="0.55000000000000004">
      <c r="A165" s="504"/>
      <c r="B165" s="461"/>
      <c r="C165" s="668"/>
      <c r="D165" s="668"/>
      <c r="E165" s="448"/>
      <c r="F165" s="102">
        <v>7950</v>
      </c>
      <c r="G165" s="102">
        <v>7950</v>
      </c>
      <c r="H165" s="447"/>
      <c r="I165" s="98" t="s">
        <v>1530</v>
      </c>
      <c r="J165" s="110" t="str">
        <f t="shared" ref="J165" si="41">I165</f>
        <v xml:space="preserve">23/06/2568	</v>
      </c>
    </row>
    <row r="166" spans="1:10" x14ac:dyDescent="0.55000000000000004">
      <c r="A166" s="503"/>
      <c r="B166" s="460" t="s">
        <v>1531</v>
      </c>
      <c r="C166" s="667">
        <v>88342</v>
      </c>
      <c r="D166" s="667">
        <v>88342</v>
      </c>
      <c r="E166" s="436" t="s">
        <v>34</v>
      </c>
      <c r="F166" s="106" t="s">
        <v>1423</v>
      </c>
      <c r="G166" s="106" t="s">
        <v>1423</v>
      </c>
      <c r="H166" s="446" t="s">
        <v>171</v>
      </c>
      <c r="I166" s="103" t="s">
        <v>1532</v>
      </c>
      <c r="J166" s="110">
        <f t="shared" ref="J166" si="42">I167</f>
        <v>244147</v>
      </c>
    </row>
    <row r="167" spans="1:10" x14ac:dyDescent="0.55000000000000004">
      <c r="A167" s="504"/>
      <c r="B167" s="461"/>
      <c r="C167" s="668"/>
      <c r="D167" s="668"/>
      <c r="E167" s="448"/>
      <c r="F167" s="102">
        <v>88342</v>
      </c>
      <c r="G167" s="102">
        <v>88342</v>
      </c>
      <c r="H167" s="447"/>
      <c r="I167" s="98">
        <v>244147</v>
      </c>
      <c r="J167" s="110">
        <f t="shared" ref="J167" si="43">I167</f>
        <v>244147</v>
      </c>
    </row>
    <row r="168" spans="1:10" x14ac:dyDescent="0.35">
      <c r="A168" s="693"/>
      <c r="B168" s="115" t="s">
        <v>1742</v>
      </c>
      <c r="C168" s="124">
        <v>1500</v>
      </c>
      <c r="D168" s="124">
        <v>1500</v>
      </c>
      <c r="E168" s="436" t="s">
        <v>34</v>
      </c>
      <c r="F168" s="80" t="s">
        <v>1710</v>
      </c>
      <c r="G168" s="80" t="s">
        <v>1710</v>
      </c>
      <c r="H168" s="444" t="s">
        <v>171</v>
      </c>
      <c r="I168" s="96" t="s">
        <v>1743</v>
      </c>
      <c r="J168" s="119">
        <f t="shared" ref="J168:J198" si="44">I169</f>
        <v>244139</v>
      </c>
    </row>
    <row r="169" spans="1:10" x14ac:dyDescent="0.3">
      <c r="A169" s="694"/>
      <c r="B169" s="116"/>
      <c r="C169" s="125"/>
      <c r="D169" s="125"/>
      <c r="E169" s="448"/>
      <c r="F169" s="120">
        <v>1500</v>
      </c>
      <c r="G169" s="120">
        <v>1500</v>
      </c>
      <c r="H169" s="457"/>
      <c r="I169" s="121">
        <v>244139</v>
      </c>
      <c r="J169" s="119">
        <f t="shared" ref="J169:J199" si="45">I169</f>
        <v>244139</v>
      </c>
    </row>
    <row r="170" spans="1:10" x14ac:dyDescent="0.35">
      <c r="A170" s="693"/>
      <c r="B170" s="115" t="s">
        <v>1744</v>
      </c>
      <c r="C170" s="124">
        <v>18446.8</v>
      </c>
      <c r="D170" s="124">
        <v>18446.8</v>
      </c>
      <c r="E170" s="436" t="s">
        <v>34</v>
      </c>
      <c r="F170" s="122" t="s">
        <v>1745</v>
      </c>
      <c r="G170" s="122" t="s">
        <v>1745</v>
      </c>
      <c r="H170" s="444" t="s">
        <v>171</v>
      </c>
      <c r="I170" s="96" t="s">
        <v>1746</v>
      </c>
      <c r="J170" s="119">
        <f t="shared" si="44"/>
        <v>244140</v>
      </c>
    </row>
    <row r="171" spans="1:10" x14ac:dyDescent="0.3">
      <c r="A171" s="694"/>
      <c r="B171" s="116"/>
      <c r="C171" s="125"/>
      <c r="D171" s="125"/>
      <c r="E171" s="448"/>
      <c r="F171" s="120">
        <v>18446.8</v>
      </c>
      <c r="G171" s="120">
        <v>18446.8</v>
      </c>
      <c r="H171" s="457"/>
      <c r="I171" s="121">
        <v>244140</v>
      </c>
      <c r="J171" s="119">
        <f t="shared" si="45"/>
        <v>244140</v>
      </c>
    </row>
    <row r="172" spans="1:10" x14ac:dyDescent="0.35">
      <c r="A172" s="693"/>
      <c r="B172" s="115" t="s">
        <v>1747</v>
      </c>
      <c r="C172" s="124">
        <v>14081.2</v>
      </c>
      <c r="D172" s="124">
        <v>14081.2</v>
      </c>
      <c r="E172" s="436" t="s">
        <v>34</v>
      </c>
      <c r="F172" s="122" t="s">
        <v>1745</v>
      </c>
      <c r="G172" s="122" t="s">
        <v>1745</v>
      </c>
      <c r="H172" s="444" t="s">
        <v>171</v>
      </c>
      <c r="I172" s="96" t="s">
        <v>1748</v>
      </c>
      <c r="J172" s="119">
        <f t="shared" si="44"/>
        <v>244140</v>
      </c>
    </row>
    <row r="173" spans="1:10" x14ac:dyDescent="0.3">
      <c r="A173" s="694"/>
      <c r="B173" s="116"/>
      <c r="C173" s="125"/>
      <c r="D173" s="125"/>
      <c r="E173" s="448"/>
      <c r="F173" s="120">
        <v>14081.2</v>
      </c>
      <c r="G173" s="120">
        <v>14081.2</v>
      </c>
      <c r="H173" s="457"/>
      <c r="I173" s="121">
        <v>244140</v>
      </c>
      <c r="J173" s="119">
        <f t="shared" si="45"/>
        <v>244140</v>
      </c>
    </row>
    <row r="174" spans="1:10" x14ac:dyDescent="0.35">
      <c r="A174" s="693"/>
      <c r="B174" s="115" t="s">
        <v>1749</v>
      </c>
      <c r="C174" s="124">
        <v>207045</v>
      </c>
      <c r="D174" s="124">
        <v>207045</v>
      </c>
      <c r="E174" s="436" t="s">
        <v>34</v>
      </c>
      <c r="F174" s="122" t="s">
        <v>1741</v>
      </c>
      <c r="G174" s="122" t="s">
        <v>1741</v>
      </c>
      <c r="H174" s="444" t="s">
        <v>171</v>
      </c>
      <c r="I174" s="96" t="s">
        <v>1750</v>
      </c>
      <c r="J174" s="119">
        <f t="shared" si="44"/>
        <v>244141</v>
      </c>
    </row>
    <row r="175" spans="1:10" x14ac:dyDescent="0.3">
      <c r="A175" s="694"/>
      <c r="B175" s="116"/>
      <c r="C175" s="125"/>
      <c r="D175" s="125"/>
      <c r="E175" s="448"/>
      <c r="F175" s="120">
        <v>207045</v>
      </c>
      <c r="G175" s="120">
        <v>207045</v>
      </c>
      <c r="H175" s="457"/>
      <c r="I175" s="121">
        <v>244141</v>
      </c>
      <c r="J175" s="119">
        <f t="shared" si="45"/>
        <v>244141</v>
      </c>
    </row>
    <row r="176" spans="1:10" x14ac:dyDescent="0.35">
      <c r="A176" s="693"/>
      <c r="B176" s="115" t="s">
        <v>1751</v>
      </c>
      <c r="C176" s="124">
        <v>39474</v>
      </c>
      <c r="D176" s="124">
        <v>39474</v>
      </c>
      <c r="E176" s="436" t="s">
        <v>34</v>
      </c>
      <c r="F176" s="122" t="s">
        <v>1709</v>
      </c>
      <c r="G176" s="122" t="s">
        <v>1709</v>
      </c>
      <c r="H176" s="444" t="s">
        <v>171</v>
      </c>
      <c r="I176" s="96" t="s">
        <v>1752</v>
      </c>
      <c r="J176" s="119">
        <f t="shared" si="44"/>
        <v>244141</v>
      </c>
    </row>
    <row r="177" spans="1:10" x14ac:dyDescent="0.3">
      <c r="A177" s="694"/>
      <c r="B177" s="116"/>
      <c r="C177" s="125"/>
      <c r="D177" s="125"/>
      <c r="E177" s="448"/>
      <c r="F177" s="120">
        <v>39474</v>
      </c>
      <c r="G177" s="120">
        <v>39474</v>
      </c>
      <c r="H177" s="457"/>
      <c r="I177" s="121">
        <v>244141</v>
      </c>
      <c r="J177" s="119">
        <f t="shared" si="45"/>
        <v>244141</v>
      </c>
    </row>
    <row r="178" spans="1:10" x14ac:dyDescent="0.35">
      <c r="A178" s="693"/>
      <c r="B178" s="115" t="s">
        <v>1753</v>
      </c>
      <c r="C178" s="124">
        <v>5040</v>
      </c>
      <c r="D178" s="124">
        <v>5040</v>
      </c>
      <c r="E178" s="436" t="s">
        <v>34</v>
      </c>
      <c r="F178" s="80" t="s">
        <v>1754</v>
      </c>
      <c r="G178" s="80" t="s">
        <v>1754</v>
      </c>
      <c r="H178" s="444" t="s">
        <v>171</v>
      </c>
      <c r="I178" s="96" t="s">
        <v>1755</v>
      </c>
      <c r="J178" s="119">
        <f t="shared" si="44"/>
        <v>244146</v>
      </c>
    </row>
    <row r="179" spans="1:10" x14ac:dyDescent="0.3">
      <c r="A179" s="694"/>
      <c r="B179" s="116"/>
      <c r="C179" s="125"/>
      <c r="D179" s="125"/>
      <c r="E179" s="448"/>
      <c r="F179" s="120">
        <v>5040</v>
      </c>
      <c r="G179" s="120">
        <v>5040</v>
      </c>
      <c r="H179" s="457"/>
      <c r="I179" s="121">
        <v>244146</v>
      </c>
      <c r="J179" s="119">
        <f t="shared" si="45"/>
        <v>244146</v>
      </c>
    </row>
    <row r="180" spans="1:10" x14ac:dyDescent="0.35">
      <c r="A180" s="693"/>
      <c r="B180" s="115" t="s">
        <v>1756</v>
      </c>
      <c r="C180" s="124">
        <v>78000</v>
      </c>
      <c r="D180" s="124">
        <v>78000</v>
      </c>
      <c r="E180" s="436" t="s">
        <v>34</v>
      </c>
      <c r="F180" s="122" t="s">
        <v>1757</v>
      </c>
      <c r="G180" s="123" t="s">
        <v>1757</v>
      </c>
      <c r="H180" s="444" t="s">
        <v>171</v>
      </c>
      <c r="I180" s="96" t="s">
        <v>1758</v>
      </c>
      <c r="J180" s="119">
        <f t="shared" si="44"/>
        <v>244146</v>
      </c>
    </row>
    <row r="181" spans="1:10" x14ac:dyDescent="0.3">
      <c r="A181" s="694"/>
      <c r="B181" s="116"/>
      <c r="C181" s="125"/>
      <c r="D181" s="125"/>
      <c r="E181" s="448"/>
      <c r="F181" s="120">
        <v>78000</v>
      </c>
      <c r="G181" s="120">
        <v>78000</v>
      </c>
      <c r="H181" s="457"/>
      <c r="I181" s="121">
        <v>244146</v>
      </c>
      <c r="J181" s="119">
        <f t="shared" si="45"/>
        <v>244146</v>
      </c>
    </row>
    <row r="182" spans="1:10" x14ac:dyDescent="0.35">
      <c r="A182" s="693"/>
      <c r="B182" s="115" t="s">
        <v>1759</v>
      </c>
      <c r="C182" s="124">
        <v>4750</v>
      </c>
      <c r="D182" s="124">
        <v>4750</v>
      </c>
      <c r="E182" s="436" t="s">
        <v>34</v>
      </c>
      <c r="F182" s="80" t="s">
        <v>1760</v>
      </c>
      <c r="G182" s="80" t="s">
        <v>1760</v>
      </c>
      <c r="H182" s="444" t="s">
        <v>171</v>
      </c>
      <c r="I182" s="96" t="s">
        <v>1761</v>
      </c>
      <c r="J182" s="119">
        <f t="shared" si="44"/>
        <v>244140</v>
      </c>
    </row>
    <row r="183" spans="1:10" x14ac:dyDescent="0.3">
      <c r="A183" s="694"/>
      <c r="B183" s="116"/>
      <c r="C183" s="125"/>
      <c r="D183" s="125"/>
      <c r="E183" s="448"/>
      <c r="F183" s="120">
        <v>4750</v>
      </c>
      <c r="G183" s="120">
        <v>4750</v>
      </c>
      <c r="H183" s="457"/>
      <c r="I183" s="121">
        <v>244140</v>
      </c>
      <c r="J183" s="119">
        <f t="shared" si="45"/>
        <v>244140</v>
      </c>
    </row>
    <row r="184" spans="1:10" x14ac:dyDescent="0.35">
      <c r="A184" s="693"/>
      <c r="B184" s="115" t="s">
        <v>1762</v>
      </c>
      <c r="C184" s="124">
        <v>54000</v>
      </c>
      <c r="D184" s="124">
        <v>54000</v>
      </c>
      <c r="E184" s="436" t="s">
        <v>34</v>
      </c>
      <c r="F184" s="122" t="s">
        <v>1763</v>
      </c>
      <c r="G184" s="122" t="s">
        <v>1763</v>
      </c>
      <c r="H184" s="444" t="s">
        <v>171</v>
      </c>
      <c r="I184" s="96" t="s">
        <v>1764</v>
      </c>
      <c r="J184" s="119">
        <f t="shared" si="44"/>
        <v>244152</v>
      </c>
    </row>
    <row r="185" spans="1:10" x14ac:dyDescent="0.3">
      <c r="A185" s="694"/>
      <c r="B185" s="116"/>
      <c r="C185" s="125"/>
      <c r="D185" s="125"/>
      <c r="E185" s="448"/>
      <c r="F185" s="120">
        <v>54000</v>
      </c>
      <c r="G185" s="120">
        <v>54000</v>
      </c>
      <c r="H185" s="457"/>
      <c r="I185" s="121">
        <v>244152</v>
      </c>
      <c r="J185" s="119">
        <f t="shared" si="45"/>
        <v>244152</v>
      </c>
    </row>
    <row r="186" spans="1:10" x14ac:dyDescent="0.35">
      <c r="A186" s="693"/>
      <c r="B186" s="115" t="s">
        <v>1765</v>
      </c>
      <c r="C186" s="124">
        <v>12000</v>
      </c>
      <c r="D186" s="124">
        <v>12000</v>
      </c>
      <c r="E186" s="436" t="s">
        <v>34</v>
      </c>
      <c r="F186" s="122" t="s">
        <v>1766</v>
      </c>
      <c r="G186" s="122" t="s">
        <v>1766</v>
      </c>
      <c r="H186" s="444" t="s">
        <v>171</v>
      </c>
      <c r="I186" s="96" t="s">
        <v>1767</v>
      </c>
      <c r="J186" s="119">
        <f t="shared" si="44"/>
        <v>244152</v>
      </c>
    </row>
    <row r="187" spans="1:10" x14ac:dyDescent="0.3">
      <c r="A187" s="694"/>
      <c r="B187" s="116"/>
      <c r="C187" s="125"/>
      <c r="D187" s="125"/>
      <c r="E187" s="448"/>
      <c r="F187" s="120">
        <v>12000</v>
      </c>
      <c r="G187" s="120">
        <v>12000</v>
      </c>
      <c r="H187" s="457"/>
      <c r="I187" s="121">
        <v>244152</v>
      </c>
      <c r="J187" s="119">
        <f t="shared" si="45"/>
        <v>244152</v>
      </c>
    </row>
    <row r="188" spans="1:10" x14ac:dyDescent="0.35">
      <c r="A188" s="693"/>
      <c r="B188" s="115" t="s">
        <v>1768</v>
      </c>
      <c r="C188" s="124">
        <v>300</v>
      </c>
      <c r="D188" s="124">
        <v>300</v>
      </c>
      <c r="E188" s="436" t="s">
        <v>34</v>
      </c>
      <c r="F188" s="80" t="s">
        <v>1725</v>
      </c>
      <c r="G188" s="80" t="s">
        <v>1725</v>
      </c>
      <c r="H188" s="444" t="s">
        <v>171</v>
      </c>
      <c r="I188" s="96" t="s">
        <v>1769</v>
      </c>
      <c r="J188" s="119">
        <f t="shared" si="44"/>
        <v>244140</v>
      </c>
    </row>
    <row r="189" spans="1:10" x14ac:dyDescent="0.3">
      <c r="A189" s="694"/>
      <c r="B189" s="116"/>
      <c r="C189" s="125"/>
      <c r="D189" s="125"/>
      <c r="E189" s="448"/>
      <c r="F189" s="120">
        <v>300</v>
      </c>
      <c r="G189" s="120">
        <v>300</v>
      </c>
      <c r="H189" s="457"/>
      <c r="I189" s="121">
        <v>244140</v>
      </c>
      <c r="J189" s="119">
        <f t="shared" si="45"/>
        <v>244140</v>
      </c>
    </row>
    <row r="190" spans="1:10" x14ac:dyDescent="0.35">
      <c r="A190" s="693"/>
      <c r="B190" s="115" t="s">
        <v>1770</v>
      </c>
      <c r="C190" s="124">
        <v>81180.899999999994</v>
      </c>
      <c r="D190" s="124">
        <v>81180.899999999994</v>
      </c>
      <c r="E190" s="436" t="s">
        <v>34</v>
      </c>
      <c r="F190" s="80" t="s">
        <v>1672</v>
      </c>
      <c r="G190" s="80" t="s">
        <v>1672</v>
      </c>
      <c r="H190" s="444" t="s">
        <v>171</v>
      </c>
      <c r="I190" s="96" t="s">
        <v>1771</v>
      </c>
      <c r="J190" s="119">
        <f t="shared" si="44"/>
        <v>244153</v>
      </c>
    </row>
    <row r="191" spans="1:10" x14ac:dyDescent="0.3">
      <c r="A191" s="694"/>
      <c r="B191" s="116"/>
      <c r="C191" s="125"/>
      <c r="D191" s="125"/>
      <c r="E191" s="448"/>
      <c r="F191" s="120">
        <v>81180.899999999994</v>
      </c>
      <c r="G191" s="120">
        <v>81180.899999999994</v>
      </c>
      <c r="H191" s="457"/>
      <c r="I191" s="121">
        <v>244153</v>
      </c>
      <c r="J191" s="119">
        <f t="shared" si="45"/>
        <v>244153</v>
      </c>
    </row>
    <row r="192" spans="1:10" x14ac:dyDescent="0.35">
      <c r="A192" s="693"/>
      <c r="B192" s="115" t="s">
        <v>1772</v>
      </c>
      <c r="C192" s="124">
        <v>4500</v>
      </c>
      <c r="D192" s="124">
        <v>4500</v>
      </c>
      <c r="E192" s="436" t="s">
        <v>34</v>
      </c>
      <c r="F192" s="80" t="s">
        <v>1709</v>
      </c>
      <c r="G192" s="80" t="s">
        <v>1709</v>
      </c>
      <c r="H192" s="444" t="s">
        <v>171</v>
      </c>
      <c r="I192" s="96" t="s">
        <v>1773</v>
      </c>
      <c r="J192" s="119">
        <f t="shared" si="44"/>
        <v>244153</v>
      </c>
    </row>
    <row r="193" spans="1:10" x14ac:dyDescent="0.3">
      <c r="A193" s="694"/>
      <c r="B193" s="116"/>
      <c r="C193" s="125"/>
      <c r="D193" s="125"/>
      <c r="E193" s="448"/>
      <c r="F193" s="120">
        <v>4500</v>
      </c>
      <c r="G193" s="120">
        <v>4500</v>
      </c>
      <c r="H193" s="457"/>
      <c r="I193" s="121">
        <v>244153</v>
      </c>
      <c r="J193" s="119">
        <f t="shared" si="45"/>
        <v>244153</v>
      </c>
    </row>
    <row r="194" spans="1:10" x14ac:dyDescent="0.35">
      <c r="A194" s="693"/>
      <c r="B194" s="115" t="s">
        <v>1774</v>
      </c>
      <c r="C194" s="124">
        <v>6200</v>
      </c>
      <c r="D194" s="124">
        <v>6200</v>
      </c>
      <c r="E194" s="436" t="s">
        <v>34</v>
      </c>
      <c r="F194" s="80" t="s">
        <v>1709</v>
      </c>
      <c r="G194" s="80" t="s">
        <v>1709</v>
      </c>
      <c r="H194" s="444" t="s">
        <v>171</v>
      </c>
      <c r="I194" s="96" t="s">
        <v>1775</v>
      </c>
      <c r="J194" s="119">
        <f t="shared" si="44"/>
        <v>244154</v>
      </c>
    </row>
    <row r="195" spans="1:10" x14ac:dyDescent="0.3">
      <c r="A195" s="694"/>
      <c r="B195" s="116"/>
      <c r="C195" s="125"/>
      <c r="D195" s="125"/>
      <c r="E195" s="448"/>
      <c r="F195" s="120">
        <v>6200</v>
      </c>
      <c r="G195" s="120">
        <v>6200</v>
      </c>
      <c r="H195" s="457"/>
      <c r="I195" s="121">
        <v>244154</v>
      </c>
      <c r="J195" s="119">
        <f t="shared" si="45"/>
        <v>244154</v>
      </c>
    </row>
    <row r="196" spans="1:10" x14ac:dyDescent="0.35">
      <c r="A196" s="693"/>
      <c r="B196" s="115" t="s">
        <v>1776</v>
      </c>
      <c r="C196" s="124">
        <v>2675</v>
      </c>
      <c r="D196" s="124">
        <v>2675</v>
      </c>
      <c r="E196" s="436" t="s">
        <v>34</v>
      </c>
      <c r="F196" s="80" t="s">
        <v>1777</v>
      </c>
      <c r="G196" s="80" t="s">
        <v>1777</v>
      </c>
      <c r="H196" s="444" t="s">
        <v>171</v>
      </c>
      <c r="I196" s="96" t="s">
        <v>1778</v>
      </c>
      <c r="J196" s="119">
        <f t="shared" si="44"/>
        <v>244159</v>
      </c>
    </row>
    <row r="197" spans="1:10" x14ac:dyDescent="0.3">
      <c r="A197" s="694"/>
      <c r="B197" s="116"/>
      <c r="C197" s="125"/>
      <c r="D197" s="125"/>
      <c r="E197" s="448"/>
      <c r="F197" s="120">
        <v>2675</v>
      </c>
      <c r="G197" s="120">
        <v>2675</v>
      </c>
      <c r="H197" s="457"/>
      <c r="I197" s="121">
        <v>244159</v>
      </c>
      <c r="J197" s="119">
        <f t="shared" si="45"/>
        <v>244159</v>
      </c>
    </row>
    <row r="198" spans="1:10" x14ac:dyDescent="0.35">
      <c r="A198" s="693"/>
      <c r="B198" s="115" t="s">
        <v>1779</v>
      </c>
      <c r="C198" s="124">
        <v>12326.4</v>
      </c>
      <c r="D198" s="124">
        <v>12326.4</v>
      </c>
      <c r="E198" s="436" t="s">
        <v>34</v>
      </c>
      <c r="F198" s="80" t="s">
        <v>1780</v>
      </c>
      <c r="G198" s="80" t="s">
        <v>1780</v>
      </c>
      <c r="H198" s="444" t="s">
        <v>171</v>
      </c>
      <c r="I198" s="96" t="s">
        <v>1781</v>
      </c>
      <c r="J198" s="119">
        <f t="shared" si="44"/>
        <v>244161</v>
      </c>
    </row>
    <row r="199" spans="1:10" x14ac:dyDescent="0.3">
      <c r="A199" s="694"/>
      <c r="B199" s="116"/>
      <c r="C199" s="125"/>
      <c r="D199" s="125"/>
      <c r="E199" s="448"/>
      <c r="F199" s="120">
        <v>12326.4</v>
      </c>
      <c r="G199" s="120">
        <v>12326.4</v>
      </c>
      <c r="H199" s="457"/>
      <c r="I199" s="121">
        <v>244161</v>
      </c>
      <c r="J199" s="119">
        <f t="shared" si="45"/>
        <v>244161</v>
      </c>
    </row>
    <row r="200" spans="1:10" x14ac:dyDescent="0.35">
      <c r="A200" s="693"/>
      <c r="B200" s="115" t="s">
        <v>1850</v>
      </c>
      <c r="C200" s="124">
        <v>3220</v>
      </c>
      <c r="D200" s="124">
        <v>3220</v>
      </c>
      <c r="E200" s="436" t="s">
        <v>34</v>
      </c>
      <c r="F200" s="80" t="s">
        <v>1851</v>
      </c>
      <c r="G200" s="80" t="s">
        <v>1851</v>
      </c>
      <c r="H200" s="444" t="s">
        <v>171</v>
      </c>
      <c r="I200" s="129" t="s">
        <v>1852</v>
      </c>
      <c r="J200" s="127">
        <f t="shared" ref="J200:J220" si="46">I201</f>
        <v>45544</v>
      </c>
    </row>
    <row r="201" spans="1:10" x14ac:dyDescent="0.2">
      <c r="A201" s="694"/>
      <c r="B201" s="116"/>
      <c r="C201" s="125"/>
      <c r="D201" s="125"/>
      <c r="E201" s="448"/>
      <c r="F201" s="120">
        <v>3220</v>
      </c>
      <c r="G201" s="120">
        <v>3220</v>
      </c>
      <c r="H201" s="457"/>
      <c r="I201" s="130">
        <v>45544</v>
      </c>
      <c r="J201" s="127">
        <f t="shared" ref="J201:J221" si="47">I201</f>
        <v>45544</v>
      </c>
    </row>
    <row r="202" spans="1:10" x14ac:dyDescent="0.35">
      <c r="A202" s="693"/>
      <c r="B202" s="115" t="s">
        <v>1922</v>
      </c>
      <c r="C202" s="124">
        <v>1600</v>
      </c>
      <c r="D202" s="124">
        <v>1600</v>
      </c>
      <c r="E202" s="436" t="s">
        <v>34</v>
      </c>
      <c r="F202" s="122" t="s">
        <v>1920</v>
      </c>
      <c r="G202" s="122" t="s">
        <v>1920</v>
      </c>
      <c r="H202" s="444" t="s">
        <v>171</v>
      </c>
      <c r="I202" s="129" t="s">
        <v>1923</v>
      </c>
      <c r="J202" s="127">
        <f t="shared" si="46"/>
        <v>45812</v>
      </c>
    </row>
    <row r="203" spans="1:10" x14ac:dyDescent="0.2">
      <c r="A203" s="694"/>
      <c r="B203" s="116"/>
      <c r="C203" s="125"/>
      <c r="D203" s="125"/>
      <c r="E203" s="448"/>
      <c r="F203" s="120">
        <v>1600</v>
      </c>
      <c r="G203" s="120">
        <v>1600</v>
      </c>
      <c r="H203" s="457"/>
      <c r="I203" s="130">
        <v>45812</v>
      </c>
      <c r="J203" s="127">
        <f t="shared" si="47"/>
        <v>45812</v>
      </c>
    </row>
    <row r="204" spans="1:10" x14ac:dyDescent="0.35">
      <c r="A204" s="693"/>
      <c r="B204" s="115" t="s">
        <v>1924</v>
      </c>
      <c r="C204" s="124">
        <v>432</v>
      </c>
      <c r="D204" s="124">
        <v>432</v>
      </c>
      <c r="E204" s="436" t="s">
        <v>34</v>
      </c>
      <c r="F204" s="122" t="s">
        <v>1925</v>
      </c>
      <c r="G204" s="122" t="s">
        <v>1925</v>
      </c>
      <c r="H204" s="444" t="s">
        <v>171</v>
      </c>
      <c r="I204" s="129" t="s">
        <v>1919</v>
      </c>
      <c r="J204" s="127">
        <f t="shared" si="46"/>
        <v>45812</v>
      </c>
    </row>
    <row r="205" spans="1:10" x14ac:dyDescent="0.2">
      <c r="A205" s="694"/>
      <c r="B205" s="116"/>
      <c r="C205" s="125"/>
      <c r="D205" s="125"/>
      <c r="E205" s="448"/>
      <c r="F205" s="120">
        <v>432</v>
      </c>
      <c r="G205" s="120">
        <v>432</v>
      </c>
      <c r="H205" s="457"/>
      <c r="I205" s="130">
        <v>45812</v>
      </c>
      <c r="J205" s="127">
        <f t="shared" si="47"/>
        <v>45812</v>
      </c>
    </row>
    <row r="206" spans="1:10" x14ac:dyDescent="0.35">
      <c r="A206" s="693"/>
      <c r="B206" s="115" t="s">
        <v>1926</v>
      </c>
      <c r="C206" s="124">
        <v>8440</v>
      </c>
      <c r="D206" s="124">
        <v>8440</v>
      </c>
      <c r="E206" s="436" t="s">
        <v>34</v>
      </c>
      <c r="F206" s="122" t="s">
        <v>1920</v>
      </c>
      <c r="G206" s="122" t="s">
        <v>1920</v>
      </c>
      <c r="H206" s="444" t="s">
        <v>171</v>
      </c>
      <c r="I206" s="129" t="s">
        <v>1927</v>
      </c>
      <c r="J206" s="127">
        <f t="shared" si="46"/>
        <v>45817</v>
      </c>
    </row>
    <row r="207" spans="1:10" x14ac:dyDescent="0.2">
      <c r="A207" s="694"/>
      <c r="B207" s="116"/>
      <c r="C207" s="125"/>
      <c r="D207" s="125"/>
      <c r="E207" s="448"/>
      <c r="F207" s="120">
        <v>8440</v>
      </c>
      <c r="G207" s="120">
        <v>8440</v>
      </c>
      <c r="H207" s="457"/>
      <c r="I207" s="130">
        <v>45817</v>
      </c>
      <c r="J207" s="127">
        <f t="shared" si="47"/>
        <v>45817</v>
      </c>
    </row>
    <row r="208" spans="1:10" x14ac:dyDescent="0.35">
      <c r="A208" s="693"/>
      <c r="B208" s="115" t="s">
        <v>1928</v>
      </c>
      <c r="C208" s="124">
        <v>113607.25</v>
      </c>
      <c r="D208" s="124">
        <v>113607.25</v>
      </c>
      <c r="E208" s="436" t="s">
        <v>34</v>
      </c>
      <c r="F208" s="122" t="s">
        <v>806</v>
      </c>
      <c r="G208" s="122" t="s">
        <v>806</v>
      </c>
      <c r="H208" s="444" t="s">
        <v>171</v>
      </c>
      <c r="I208" s="129" t="s">
        <v>1929</v>
      </c>
      <c r="J208" s="127">
        <f t="shared" si="46"/>
        <v>45817</v>
      </c>
    </row>
    <row r="209" spans="1:10" x14ac:dyDescent="0.2">
      <c r="A209" s="694"/>
      <c r="B209" s="116"/>
      <c r="C209" s="125"/>
      <c r="D209" s="125"/>
      <c r="E209" s="448"/>
      <c r="F209" s="120">
        <v>113607.25</v>
      </c>
      <c r="G209" s="120">
        <v>113607.25</v>
      </c>
      <c r="H209" s="457"/>
      <c r="I209" s="130">
        <v>45817</v>
      </c>
      <c r="J209" s="127">
        <f t="shared" si="47"/>
        <v>45817</v>
      </c>
    </row>
    <row r="210" spans="1:10" x14ac:dyDescent="0.35">
      <c r="A210" s="693"/>
      <c r="B210" s="115" t="s">
        <v>1928</v>
      </c>
      <c r="C210" s="124">
        <v>42767.9</v>
      </c>
      <c r="D210" s="124">
        <v>42767.9</v>
      </c>
      <c r="E210" s="436" t="s">
        <v>34</v>
      </c>
      <c r="F210" s="80" t="s">
        <v>1930</v>
      </c>
      <c r="G210" s="80" t="s">
        <v>1930</v>
      </c>
      <c r="H210" s="444" t="s">
        <v>171</v>
      </c>
      <c r="I210" s="129" t="s">
        <v>1931</v>
      </c>
      <c r="J210" s="127">
        <f t="shared" si="46"/>
        <v>45834</v>
      </c>
    </row>
    <row r="211" spans="1:10" x14ac:dyDescent="0.2">
      <c r="A211" s="694"/>
      <c r="B211" s="116"/>
      <c r="C211" s="125"/>
      <c r="D211" s="125"/>
      <c r="E211" s="448"/>
      <c r="F211" s="120">
        <v>42767.9</v>
      </c>
      <c r="G211" s="120">
        <v>42767.9</v>
      </c>
      <c r="H211" s="457"/>
      <c r="I211" s="130">
        <v>45834</v>
      </c>
      <c r="J211" s="127">
        <f t="shared" si="47"/>
        <v>45834</v>
      </c>
    </row>
    <row r="212" spans="1:10" x14ac:dyDescent="0.35">
      <c r="A212" s="693"/>
      <c r="B212" s="115" t="s">
        <v>1932</v>
      </c>
      <c r="C212" s="124">
        <v>630</v>
      </c>
      <c r="D212" s="124">
        <v>630</v>
      </c>
      <c r="E212" s="436" t="s">
        <v>34</v>
      </c>
      <c r="F212" s="122" t="s">
        <v>1933</v>
      </c>
      <c r="G212" s="123" t="s">
        <v>1933</v>
      </c>
      <c r="H212" s="444" t="s">
        <v>171</v>
      </c>
      <c r="I212" s="129" t="s">
        <v>1934</v>
      </c>
      <c r="J212" s="127">
        <f t="shared" si="46"/>
        <v>45833</v>
      </c>
    </row>
    <row r="213" spans="1:10" x14ac:dyDescent="0.2">
      <c r="A213" s="694"/>
      <c r="B213" s="116"/>
      <c r="C213" s="125"/>
      <c r="D213" s="125"/>
      <c r="E213" s="448"/>
      <c r="F213" s="120">
        <v>630</v>
      </c>
      <c r="G213" s="120">
        <v>630</v>
      </c>
      <c r="H213" s="457"/>
      <c r="I213" s="130">
        <v>45833</v>
      </c>
      <c r="J213" s="127">
        <f t="shared" si="47"/>
        <v>45833</v>
      </c>
    </row>
    <row r="214" spans="1:10" x14ac:dyDescent="0.35">
      <c r="A214" s="693"/>
      <c r="B214" s="115" t="s">
        <v>1935</v>
      </c>
      <c r="C214" s="124">
        <v>2439.6</v>
      </c>
      <c r="D214" s="124">
        <v>2439.6</v>
      </c>
      <c r="E214" s="436" t="s">
        <v>34</v>
      </c>
      <c r="F214" s="80" t="s">
        <v>1936</v>
      </c>
      <c r="G214" s="80" t="s">
        <v>1936</v>
      </c>
      <c r="H214" s="444" t="s">
        <v>171</v>
      </c>
      <c r="I214" s="129" t="s">
        <v>1937</v>
      </c>
      <c r="J214" s="127">
        <f t="shared" si="46"/>
        <v>45826</v>
      </c>
    </row>
    <row r="215" spans="1:10" x14ac:dyDescent="0.2">
      <c r="A215" s="694"/>
      <c r="B215" s="116"/>
      <c r="C215" s="125"/>
      <c r="D215" s="125"/>
      <c r="E215" s="448"/>
      <c r="F215" s="120">
        <v>2439.6</v>
      </c>
      <c r="G215" s="120">
        <v>2439.6</v>
      </c>
      <c r="H215" s="457"/>
      <c r="I215" s="130">
        <v>45826</v>
      </c>
      <c r="J215" s="127">
        <f t="shared" si="47"/>
        <v>45826</v>
      </c>
    </row>
    <row r="216" spans="1:10" x14ac:dyDescent="0.35">
      <c r="A216" s="693"/>
      <c r="B216" s="115" t="s">
        <v>1938</v>
      </c>
      <c r="C216" s="124">
        <v>70715</v>
      </c>
      <c r="D216" s="124">
        <v>70715</v>
      </c>
      <c r="E216" s="436" t="s">
        <v>34</v>
      </c>
      <c r="F216" s="122" t="s">
        <v>1939</v>
      </c>
      <c r="G216" s="122" t="s">
        <v>1939</v>
      </c>
      <c r="H216" s="444" t="s">
        <v>171</v>
      </c>
      <c r="I216" s="129" t="s">
        <v>1929</v>
      </c>
      <c r="J216" s="127">
        <f t="shared" si="46"/>
        <v>45833</v>
      </c>
    </row>
    <row r="217" spans="1:10" x14ac:dyDescent="0.2">
      <c r="A217" s="694"/>
      <c r="B217" s="116"/>
      <c r="C217" s="125"/>
      <c r="D217" s="125"/>
      <c r="E217" s="448"/>
      <c r="F217" s="120">
        <v>70715</v>
      </c>
      <c r="G217" s="120">
        <v>70715</v>
      </c>
      <c r="H217" s="457"/>
      <c r="I217" s="130">
        <v>45833</v>
      </c>
      <c r="J217" s="127">
        <f t="shared" si="47"/>
        <v>45833</v>
      </c>
    </row>
    <row r="218" spans="1:10" x14ac:dyDescent="0.35">
      <c r="A218" s="693"/>
      <c r="B218" s="115" t="s">
        <v>1940</v>
      </c>
      <c r="C218" s="124">
        <v>167945.06</v>
      </c>
      <c r="D218" s="124">
        <v>167945.06</v>
      </c>
      <c r="E218" s="436" t="s">
        <v>34</v>
      </c>
      <c r="F218" s="122" t="s">
        <v>1941</v>
      </c>
      <c r="G218" s="122" t="s">
        <v>1941</v>
      </c>
      <c r="H218" s="444" t="s">
        <v>171</v>
      </c>
      <c r="I218" s="129" t="s">
        <v>1942</v>
      </c>
      <c r="J218" s="127">
        <f t="shared" si="46"/>
        <v>45814</v>
      </c>
    </row>
    <row r="219" spans="1:10" x14ac:dyDescent="0.2">
      <c r="A219" s="694"/>
      <c r="B219" s="116"/>
      <c r="C219" s="125"/>
      <c r="D219" s="125"/>
      <c r="E219" s="448"/>
      <c r="F219" s="120">
        <v>167945.06</v>
      </c>
      <c r="G219" s="120">
        <v>167945.06</v>
      </c>
      <c r="H219" s="457"/>
      <c r="I219" s="130">
        <v>45814</v>
      </c>
      <c r="J219" s="127">
        <f t="shared" si="47"/>
        <v>45814</v>
      </c>
    </row>
    <row r="220" spans="1:10" x14ac:dyDescent="0.35">
      <c r="A220" s="693"/>
      <c r="B220" s="115" t="s">
        <v>1943</v>
      </c>
      <c r="C220" s="124">
        <v>21325.1</v>
      </c>
      <c r="D220" s="124">
        <v>21325.1</v>
      </c>
      <c r="E220" s="436" t="s">
        <v>34</v>
      </c>
      <c r="F220" s="80" t="s">
        <v>806</v>
      </c>
      <c r="G220" s="80" t="s">
        <v>806</v>
      </c>
      <c r="H220" s="444" t="s">
        <v>171</v>
      </c>
      <c r="I220" s="129" t="s">
        <v>1944</v>
      </c>
      <c r="J220" s="127">
        <f t="shared" si="46"/>
        <v>45814</v>
      </c>
    </row>
    <row r="221" spans="1:10" x14ac:dyDescent="0.2">
      <c r="A221" s="694"/>
      <c r="B221" s="116"/>
      <c r="C221" s="125"/>
      <c r="D221" s="125"/>
      <c r="E221" s="448"/>
      <c r="F221" s="120">
        <v>21325.1</v>
      </c>
      <c r="G221" s="120">
        <v>21325.1</v>
      </c>
      <c r="H221" s="457"/>
      <c r="I221" s="130">
        <v>45814</v>
      </c>
      <c r="J221" s="127">
        <f t="shared" si="47"/>
        <v>45814</v>
      </c>
    </row>
    <row r="222" spans="1:10" x14ac:dyDescent="0.2">
      <c r="A222" s="503"/>
      <c r="B222" s="460" t="s">
        <v>2150</v>
      </c>
      <c r="C222" s="667">
        <v>20019.7</v>
      </c>
      <c r="D222" s="667">
        <v>20019.7</v>
      </c>
      <c r="E222" s="436" t="s">
        <v>34</v>
      </c>
      <c r="F222" s="106" t="s">
        <v>1599</v>
      </c>
      <c r="G222" s="106" t="s">
        <v>1599</v>
      </c>
      <c r="H222" s="446" t="s">
        <v>171</v>
      </c>
      <c r="I222" s="103" t="s">
        <v>2151</v>
      </c>
      <c r="J222" s="97" t="str">
        <f>I223</f>
        <v xml:space="preserve">10/06/2568	</v>
      </c>
    </row>
    <row r="223" spans="1:10" x14ac:dyDescent="0.2">
      <c r="A223" s="504"/>
      <c r="B223" s="461"/>
      <c r="C223" s="668"/>
      <c r="D223" s="668"/>
      <c r="E223" s="448"/>
      <c r="F223" s="102">
        <v>20019.7</v>
      </c>
      <c r="G223" s="102">
        <v>20019.7</v>
      </c>
      <c r="H223" s="447"/>
      <c r="I223" s="98" t="s">
        <v>2152</v>
      </c>
      <c r="J223" s="97" t="str">
        <f>I223</f>
        <v xml:space="preserve">10/06/2568	</v>
      </c>
    </row>
    <row r="224" spans="1:10" x14ac:dyDescent="0.2">
      <c r="A224" s="503"/>
      <c r="B224" s="460" t="s">
        <v>2153</v>
      </c>
      <c r="C224" s="667">
        <v>36000</v>
      </c>
      <c r="D224" s="667">
        <v>36000</v>
      </c>
      <c r="E224" s="436" t="s">
        <v>34</v>
      </c>
      <c r="F224" s="106" t="s">
        <v>2010</v>
      </c>
      <c r="G224" s="106" t="s">
        <v>2010</v>
      </c>
      <c r="H224" s="446" t="s">
        <v>171</v>
      </c>
      <c r="I224" s="103" t="s">
        <v>2154</v>
      </c>
      <c r="J224" s="97">
        <f>I225</f>
        <v>244145</v>
      </c>
    </row>
    <row r="225" spans="1:10" x14ac:dyDescent="0.2">
      <c r="A225" s="504"/>
      <c r="B225" s="461"/>
      <c r="C225" s="668"/>
      <c r="D225" s="668"/>
      <c r="E225" s="448"/>
      <c r="F225" s="102">
        <v>36000</v>
      </c>
      <c r="G225" s="102">
        <v>36000</v>
      </c>
      <c r="H225" s="447"/>
      <c r="I225" s="98">
        <v>244145</v>
      </c>
      <c r="J225" s="97">
        <f>I225</f>
        <v>244145</v>
      </c>
    </row>
    <row r="226" spans="1:10" x14ac:dyDescent="0.2">
      <c r="A226" s="503"/>
      <c r="B226" s="460" t="s">
        <v>2155</v>
      </c>
      <c r="C226" s="667">
        <v>20000</v>
      </c>
      <c r="D226" s="667">
        <v>20000</v>
      </c>
      <c r="E226" s="436" t="s">
        <v>34</v>
      </c>
      <c r="F226" s="106" t="s">
        <v>2010</v>
      </c>
      <c r="G226" s="106" t="s">
        <v>2010</v>
      </c>
      <c r="H226" s="446" t="s">
        <v>171</v>
      </c>
      <c r="I226" s="103" t="s">
        <v>2156</v>
      </c>
      <c r="J226" s="97" t="str">
        <f>I227</f>
        <v xml:space="preserve">10/06/2568	</v>
      </c>
    </row>
    <row r="227" spans="1:10" x14ac:dyDescent="0.2">
      <c r="A227" s="504"/>
      <c r="B227" s="461"/>
      <c r="C227" s="668"/>
      <c r="D227" s="668"/>
      <c r="E227" s="448"/>
      <c r="F227" s="102">
        <v>20000</v>
      </c>
      <c r="G227" s="102">
        <v>20000</v>
      </c>
      <c r="H227" s="447"/>
      <c r="I227" s="98" t="s">
        <v>2152</v>
      </c>
      <c r="J227" s="97" t="str">
        <f>I227</f>
        <v xml:space="preserve">10/06/2568	</v>
      </c>
    </row>
    <row r="228" spans="1:10" x14ac:dyDescent="0.2">
      <c r="A228" s="503"/>
      <c r="B228" s="460" t="s">
        <v>2157</v>
      </c>
      <c r="C228" s="667">
        <v>20000</v>
      </c>
      <c r="D228" s="667">
        <v>20000</v>
      </c>
      <c r="E228" s="436" t="s">
        <v>34</v>
      </c>
      <c r="F228" s="106" t="s">
        <v>2158</v>
      </c>
      <c r="G228" s="106" t="s">
        <v>2158</v>
      </c>
      <c r="H228" s="446" t="s">
        <v>171</v>
      </c>
      <c r="I228" s="103" t="s">
        <v>2159</v>
      </c>
      <c r="J228" s="97">
        <f>I229</f>
        <v>244147</v>
      </c>
    </row>
    <row r="229" spans="1:10" x14ac:dyDescent="0.2">
      <c r="A229" s="504"/>
      <c r="B229" s="461"/>
      <c r="C229" s="668"/>
      <c r="D229" s="668"/>
      <c r="E229" s="448"/>
      <c r="F229" s="102">
        <v>20000</v>
      </c>
      <c r="G229" s="102">
        <v>20000</v>
      </c>
      <c r="H229" s="447"/>
      <c r="I229" s="98">
        <v>244147</v>
      </c>
      <c r="J229" s="97">
        <f>I229</f>
        <v>244147</v>
      </c>
    </row>
    <row r="230" spans="1:10" x14ac:dyDescent="0.2">
      <c r="A230" s="503"/>
      <c r="B230" s="460" t="s">
        <v>2160</v>
      </c>
      <c r="C230" s="667">
        <v>83888</v>
      </c>
      <c r="D230" s="667">
        <v>83888</v>
      </c>
      <c r="E230" s="436" t="s">
        <v>34</v>
      </c>
      <c r="F230" s="106" t="s">
        <v>2102</v>
      </c>
      <c r="G230" s="106" t="s">
        <v>2102</v>
      </c>
      <c r="H230" s="446" t="s">
        <v>171</v>
      </c>
      <c r="I230" s="103" t="s">
        <v>2161</v>
      </c>
      <c r="J230" s="97">
        <f>I231</f>
        <v>244146</v>
      </c>
    </row>
    <row r="231" spans="1:10" x14ac:dyDescent="0.2">
      <c r="A231" s="504"/>
      <c r="B231" s="461"/>
      <c r="C231" s="668"/>
      <c r="D231" s="668"/>
      <c r="E231" s="448"/>
      <c r="F231" s="102">
        <v>83888</v>
      </c>
      <c r="G231" s="102">
        <v>83888</v>
      </c>
      <c r="H231" s="447"/>
      <c r="I231" s="98">
        <v>244146</v>
      </c>
      <c r="J231" s="97">
        <f>I231</f>
        <v>244146</v>
      </c>
    </row>
    <row r="232" spans="1:10" x14ac:dyDescent="0.2">
      <c r="A232" s="503"/>
      <c r="B232" s="460" t="s">
        <v>2162</v>
      </c>
      <c r="C232" s="667">
        <v>19880.599999999999</v>
      </c>
      <c r="D232" s="667">
        <v>19880.599999999999</v>
      </c>
      <c r="E232" s="436" t="s">
        <v>34</v>
      </c>
      <c r="F232" s="106" t="s">
        <v>1599</v>
      </c>
      <c r="G232" s="106" t="s">
        <v>1599</v>
      </c>
      <c r="H232" s="446" t="s">
        <v>171</v>
      </c>
      <c r="I232" s="103" t="s">
        <v>2163</v>
      </c>
      <c r="J232" s="97">
        <f>I233</f>
        <v>244147</v>
      </c>
    </row>
    <row r="233" spans="1:10" x14ac:dyDescent="0.2">
      <c r="A233" s="504"/>
      <c r="B233" s="461"/>
      <c r="C233" s="668"/>
      <c r="D233" s="668"/>
      <c r="E233" s="448"/>
      <c r="F233" s="102">
        <v>19880.599999999999</v>
      </c>
      <c r="G233" s="102">
        <v>19880.599999999999</v>
      </c>
      <c r="H233" s="447"/>
      <c r="I233" s="98">
        <v>244147</v>
      </c>
      <c r="J233" s="97">
        <f>I233</f>
        <v>244147</v>
      </c>
    </row>
    <row r="234" spans="1:10" x14ac:dyDescent="0.2">
      <c r="A234" s="503"/>
      <c r="B234" s="460" t="s">
        <v>2164</v>
      </c>
      <c r="C234" s="667">
        <v>68480</v>
      </c>
      <c r="D234" s="667">
        <v>68480</v>
      </c>
      <c r="E234" s="436" t="s">
        <v>34</v>
      </c>
      <c r="F234" s="106" t="s">
        <v>2165</v>
      </c>
      <c r="G234" s="106" t="s">
        <v>2165</v>
      </c>
      <c r="H234" s="446" t="s">
        <v>171</v>
      </c>
      <c r="I234" s="135" t="s">
        <v>2166</v>
      </c>
      <c r="J234" s="97">
        <f>I235</f>
        <v>244145</v>
      </c>
    </row>
    <row r="235" spans="1:10" x14ac:dyDescent="0.2">
      <c r="A235" s="504"/>
      <c r="B235" s="461"/>
      <c r="C235" s="668"/>
      <c r="D235" s="668"/>
      <c r="E235" s="448"/>
      <c r="F235" s="102">
        <v>68480</v>
      </c>
      <c r="G235" s="102">
        <v>68480</v>
      </c>
      <c r="H235" s="447"/>
      <c r="I235" s="98">
        <v>244145</v>
      </c>
      <c r="J235" s="97">
        <f>I235</f>
        <v>244145</v>
      </c>
    </row>
    <row r="236" spans="1:10" x14ac:dyDescent="0.2">
      <c r="A236" s="503"/>
      <c r="B236" s="460" t="s">
        <v>2167</v>
      </c>
      <c r="C236" s="667">
        <v>489007</v>
      </c>
      <c r="D236" s="667">
        <v>489007</v>
      </c>
      <c r="E236" s="436" t="s">
        <v>34</v>
      </c>
      <c r="F236" s="106" t="s">
        <v>2010</v>
      </c>
      <c r="G236" s="106" t="s">
        <v>2010</v>
      </c>
      <c r="H236" s="446" t="s">
        <v>171</v>
      </c>
      <c r="I236" s="135" t="s">
        <v>2168</v>
      </c>
      <c r="J236" s="97">
        <f>I237</f>
        <v>244147</v>
      </c>
    </row>
    <row r="237" spans="1:10" x14ac:dyDescent="0.2">
      <c r="A237" s="504"/>
      <c r="B237" s="461"/>
      <c r="C237" s="668"/>
      <c r="D237" s="668"/>
      <c r="E237" s="448"/>
      <c r="F237" s="102">
        <v>489007</v>
      </c>
      <c r="G237" s="102">
        <v>489007</v>
      </c>
      <c r="H237" s="447"/>
      <c r="I237" s="98">
        <v>244147</v>
      </c>
      <c r="J237" s="97">
        <f>I237</f>
        <v>244147</v>
      </c>
    </row>
    <row r="238" spans="1:10" x14ac:dyDescent="0.2">
      <c r="A238" s="503"/>
      <c r="B238" s="460" t="s">
        <v>2169</v>
      </c>
      <c r="C238" s="667">
        <v>100870</v>
      </c>
      <c r="D238" s="667">
        <v>100870</v>
      </c>
      <c r="E238" s="436" t="s">
        <v>34</v>
      </c>
      <c r="F238" s="106" t="s">
        <v>2170</v>
      </c>
      <c r="G238" s="106" t="s">
        <v>2170</v>
      </c>
      <c r="H238" s="446" t="s">
        <v>171</v>
      </c>
      <c r="I238" s="103" t="s">
        <v>2171</v>
      </c>
      <c r="J238" s="97">
        <f>I239</f>
        <v>244158</v>
      </c>
    </row>
    <row r="239" spans="1:10" x14ac:dyDescent="0.2">
      <c r="A239" s="504"/>
      <c r="B239" s="461"/>
      <c r="C239" s="668"/>
      <c r="D239" s="668"/>
      <c r="E239" s="448"/>
      <c r="F239" s="102">
        <v>100870</v>
      </c>
      <c r="G239" s="102">
        <v>100870</v>
      </c>
      <c r="H239" s="447"/>
      <c r="I239" s="98">
        <v>244158</v>
      </c>
      <c r="J239" s="97">
        <f>I239</f>
        <v>244158</v>
      </c>
    </row>
    <row r="240" spans="1:10" x14ac:dyDescent="0.2">
      <c r="A240" s="503"/>
      <c r="B240" s="460" t="s">
        <v>2172</v>
      </c>
      <c r="C240" s="667">
        <v>49178.27</v>
      </c>
      <c r="D240" s="667">
        <v>49178.27</v>
      </c>
      <c r="E240" s="436" t="s">
        <v>34</v>
      </c>
      <c r="F240" s="106" t="s">
        <v>2019</v>
      </c>
      <c r="G240" s="106" t="s">
        <v>2019</v>
      </c>
      <c r="H240" s="446" t="s">
        <v>171</v>
      </c>
      <c r="I240" s="103" t="s">
        <v>2173</v>
      </c>
      <c r="J240" s="97" t="str">
        <f>I241</f>
        <v xml:space="preserve"> 10/06/2568</v>
      </c>
    </row>
    <row r="241" spans="1:10" x14ac:dyDescent="0.2">
      <c r="A241" s="504"/>
      <c r="B241" s="461"/>
      <c r="C241" s="668"/>
      <c r="D241" s="668"/>
      <c r="E241" s="448"/>
      <c r="F241" s="102">
        <v>49178.27</v>
      </c>
      <c r="G241" s="102">
        <v>49178.27</v>
      </c>
      <c r="H241" s="447"/>
      <c r="I241" s="137" t="s">
        <v>2174</v>
      </c>
      <c r="J241" s="97" t="str">
        <f>I241</f>
        <v xml:space="preserve"> 10/06/2568</v>
      </c>
    </row>
    <row r="242" spans="1:10" x14ac:dyDescent="0.2">
      <c r="A242" s="503"/>
      <c r="B242" s="460" t="s">
        <v>2175</v>
      </c>
      <c r="C242" s="667">
        <v>20000</v>
      </c>
      <c r="D242" s="667">
        <v>20000</v>
      </c>
      <c r="E242" s="436" t="s">
        <v>34</v>
      </c>
      <c r="F242" s="106" t="s">
        <v>2158</v>
      </c>
      <c r="G242" s="106" t="s">
        <v>2158</v>
      </c>
      <c r="H242" s="446" t="s">
        <v>171</v>
      </c>
      <c r="I242" s="103" t="s">
        <v>2176</v>
      </c>
      <c r="J242" s="97" t="str">
        <f>I243</f>
        <v xml:space="preserve"> 12/06/2568</v>
      </c>
    </row>
    <row r="243" spans="1:10" x14ac:dyDescent="0.2">
      <c r="A243" s="504"/>
      <c r="B243" s="461"/>
      <c r="C243" s="668"/>
      <c r="D243" s="668"/>
      <c r="E243" s="448"/>
      <c r="F243" s="102">
        <v>20000</v>
      </c>
      <c r="G243" s="102">
        <v>20000</v>
      </c>
      <c r="H243" s="447"/>
      <c r="I243" s="98" t="s">
        <v>2177</v>
      </c>
      <c r="J243" s="97" t="str">
        <f>I243</f>
        <v xml:space="preserve"> 12/06/2568</v>
      </c>
    </row>
    <row r="244" spans="1:10" x14ac:dyDescent="0.2">
      <c r="A244" s="503"/>
      <c r="B244" s="460" t="s">
        <v>2178</v>
      </c>
      <c r="C244" s="667">
        <v>88789.7</v>
      </c>
      <c r="D244" s="667">
        <v>88789.7</v>
      </c>
      <c r="E244" s="436" t="s">
        <v>34</v>
      </c>
      <c r="F244" s="106" t="s">
        <v>2050</v>
      </c>
      <c r="G244" s="106" t="s">
        <v>2050</v>
      </c>
      <c r="H244" s="446" t="s">
        <v>171</v>
      </c>
      <c r="I244" s="103" t="s">
        <v>2179</v>
      </c>
      <c r="J244" s="97">
        <f>I245</f>
        <v>244147</v>
      </c>
    </row>
    <row r="245" spans="1:10" x14ac:dyDescent="0.2">
      <c r="A245" s="504"/>
      <c r="B245" s="461"/>
      <c r="C245" s="668"/>
      <c r="D245" s="668"/>
      <c r="E245" s="448"/>
      <c r="F245" s="102">
        <v>88789.7</v>
      </c>
      <c r="G245" s="102">
        <v>88789.7</v>
      </c>
      <c r="H245" s="447"/>
      <c r="I245" s="98">
        <v>244147</v>
      </c>
      <c r="J245" s="97">
        <f>I245</f>
        <v>244147</v>
      </c>
    </row>
    <row r="246" spans="1:10" x14ac:dyDescent="0.2">
      <c r="A246" s="503"/>
      <c r="B246" s="460" t="s">
        <v>2180</v>
      </c>
      <c r="C246" s="667">
        <v>16000</v>
      </c>
      <c r="D246" s="667">
        <v>16000</v>
      </c>
      <c r="E246" s="436" t="s">
        <v>34</v>
      </c>
      <c r="F246" s="106" t="s">
        <v>2112</v>
      </c>
      <c r="G246" s="106" t="s">
        <v>2112</v>
      </c>
      <c r="H246" s="446" t="s">
        <v>171</v>
      </c>
      <c r="I246" s="103" t="s">
        <v>2181</v>
      </c>
      <c r="J246" s="97" t="str">
        <f>I247</f>
        <v xml:space="preserve"> 05/06/2568</v>
      </c>
    </row>
    <row r="247" spans="1:10" x14ac:dyDescent="0.2">
      <c r="A247" s="504"/>
      <c r="B247" s="461"/>
      <c r="C247" s="668"/>
      <c r="D247" s="668"/>
      <c r="E247" s="448"/>
      <c r="F247" s="102">
        <v>16000</v>
      </c>
      <c r="G247" s="102">
        <v>16000</v>
      </c>
      <c r="H247" s="447"/>
      <c r="I247" s="98" t="s">
        <v>2182</v>
      </c>
      <c r="J247" s="97" t="str">
        <f>I247</f>
        <v xml:space="preserve"> 05/06/2568</v>
      </c>
    </row>
    <row r="248" spans="1:10" x14ac:dyDescent="0.2">
      <c r="A248" s="503"/>
      <c r="B248" s="460" t="s">
        <v>2183</v>
      </c>
      <c r="C248" s="667">
        <v>12000</v>
      </c>
      <c r="D248" s="667">
        <v>12000</v>
      </c>
      <c r="E248" s="436" t="s">
        <v>34</v>
      </c>
      <c r="F248" s="106" t="s">
        <v>2010</v>
      </c>
      <c r="G248" s="106" t="s">
        <v>2010</v>
      </c>
      <c r="H248" s="446" t="s">
        <v>171</v>
      </c>
      <c r="I248" s="103" t="s">
        <v>2184</v>
      </c>
      <c r="J248" s="97" t="str">
        <f>I249</f>
        <v xml:space="preserve"> 12/06/2568</v>
      </c>
    </row>
    <row r="249" spans="1:10" x14ac:dyDescent="0.2">
      <c r="A249" s="504"/>
      <c r="B249" s="461"/>
      <c r="C249" s="668"/>
      <c r="D249" s="668"/>
      <c r="E249" s="448"/>
      <c r="F249" s="102">
        <v>12000</v>
      </c>
      <c r="G249" s="102">
        <v>12000</v>
      </c>
      <c r="H249" s="447"/>
      <c r="I249" s="98" t="s">
        <v>2177</v>
      </c>
      <c r="J249" s="97" t="str">
        <f>I249</f>
        <v xml:space="preserve"> 12/06/2568</v>
      </c>
    </row>
    <row r="250" spans="1:10" x14ac:dyDescent="0.55000000000000004">
      <c r="A250" s="693"/>
      <c r="B250" s="695" t="s">
        <v>2185</v>
      </c>
      <c r="C250" s="697">
        <v>40000</v>
      </c>
      <c r="D250" s="697">
        <v>40000</v>
      </c>
      <c r="E250" s="436" t="s">
        <v>34</v>
      </c>
      <c r="F250" s="107" t="s">
        <v>83</v>
      </c>
      <c r="G250" s="107" t="s">
        <v>83</v>
      </c>
      <c r="H250" s="446" t="s">
        <v>171</v>
      </c>
      <c r="I250" s="79" t="s">
        <v>2186</v>
      </c>
      <c r="J250" s="110">
        <f>I251</f>
        <v>244147</v>
      </c>
    </row>
    <row r="251" spans="1:10" x14ac:dyDescent="0.55000000000000004">
      <c r="A251" s="694"/>
      <c r="B251" s="696"/>
      <c r="C251" s="698"/>
      <c r="D251" s="698"/>
      <c r="E251" s="448"/>
      <c r="F251" s="100">
        <v>40000</v>
      </c>
      <c r="G251" s="100">
        <v>40000</v>
      </c>
      <c r="H251" s="447"/>
      <c r="I251" s="108">
        <v>244147</v>
      </c>
      <c r="J251" s="110">
        <f>I251</f>
        <v>244147</v>
      </c>
    </row>
    <row r="252" spans="1:10" x14ac:dyDescent="0.55000000000000004">
      <c r="A252" s="503"/>
      <c r="B252" s="695" t="s">
        <v>2187</v>
      </c>
      <c r="C252" s="697">
        <v>9500</v>
      </c>
      <c r="D252" s="697">
        <v>9500</v>
      </c>
      <c r="E252" s="436" t="s">
        <v>34</v>
      </c>
      <c r="F252" s="106" t="s">
        <v>1396</v>
      </c>
      <c r="G252" s="106" t="s">
        <v>1396</v>
      </c>
      <c r="H252" s="446" t="s">
        <v>171</v>
      </c>
      <c r="I252" s="135" t="s">
        <v>2188</v>
      </c>
      <c r="J252" s="110">
        <f>I253</f>
        <v>244140</v>
      </c>
    </row>
    <row r="253" spans="1:10" x14ac:dyDescent="0.55000000000000004">
      <c r="A253" s="504"/>
      <c r="B253" s="696"/>
      <c r="C253" s="698"/>
      <c r="D253" s="698"/>
      <c r="E253" s="448"/>
      <c r="F253" s="102">
        <v>9500</v>
      </c>
      <c r="G253" s="102">
        <v>9500</v>
      </c>
      <c r="H253" s="447"/>
      <c r="I253" s="98">
        <v>244140</v>
      </c>
      <c r="J253" s="110">
        <f>I253</f>
        <v>244140</v>
      </c>
    </row>
    <row r="254" spans="1:10" x14ac:dyDescent="0.55000000000000004">
      <c r="A254" s="503"/>
      <c r="B254" s="529" t="s">
        <v>2189</v>
      </c>
      <c r="C254" s="697">
        <v>49226.42</v>
      </c>
      <c r="D254" s="697">
        <v>49226.42</v>
      </c>
      <c r="E254" s="436" t="s">
        <v>34</v>
      </c>
      <c r="F254" s="106" t="s">
        <v>421</v>
      </c>
      <c r="G254" s="106" t="s">
        <v>421</v>
      </c>
      <c r="H254" s="446" t="s">
        <v>171</v>
      </c>
      <c r="I254" s="135" t="s">
        <v>2190</v>
      </c>
      <c r="J254" s="110" t="str">
        <f>I255</f>
        <v xml:space="preserve">10/06/2568	</v>
      </c>
    </row>
    <row r="255" spans="1:10" x14ac:dyDescent="0.55000000000000004">
      <c r="A255" s="504"/>
      <c r="B255" s="461"/>
      <c r="C255" s="698"/>
      <c r="D255" s="698"/>
      <c r="E255" s="448"/>
      <c r="F255" s="102">
        <v>49226.42</v>
      </c>
      <c r="G255" s="102">
        <v>49226.42</v>
      </c>
      <c r="H255" s="447"/>
      <c r="I255" s="98" t="s">
        <v>2152</v>
      </c>
      <c r="J255" s="110" t="str">
        <f>I255</f>
        <v xml:space="preserve">10/06/2568	</v>
      </c>
    </row>
    <row r="256" spans="1:10" x14ac:dyDescent="0.55000000000000004">
      <c r="A256" s="503"/>
      <c r="B256" s="529" t="s">
        <v>2191</v>
      </c>
      <c r="C256" s="697">
        <v>9995</v>
      </c>
      <c r="D256" s="697">
        <v>9995</v>
      </c>
      <c r="E256" s="436" t="s">
        <v>34</v>
      </c>
      <c r="F256" s="106" t="s">
        <v>2192</v>
      </c>
      <c r="G256" s="106" t="s">
        <v>2192</v>
      </c>
      <c r="H256" s="446" t="s">
        <v>171</v>
      </c>
      <c r="I256" s="135" t="s">
        <v>2193</v>
      </c>
      <c r="J256" s="110">
        <f>I257</f>
        <v>244145</v>
      </c>
    </row>
    <row r="257" spans="1:10" x14ac:dyDescent="0.55000000000000004">
      <c r="A257" s="504"/>
      <c r="B257" s="461"/>
      <c r="C257" s="698"/>
      <c r="D257" s="698"/>
      <c r="E257" s="448"/>
      <c r="F257" s="102">
        <v>9995</v>
      </c>
      <c r="G257" s="102">
        <v>9995</v>
      </c>
      <c r="H257" s="447"/>
      <c r="I257" s="98">
        <v>244145</v>
      </c>
      <c r="J257" s="110">
        <f>I257</f>
        <v>244145</v>
      </c>
    </row>
    <row r="258" spans="1:10" x14ac:dyDescent="0.55000000000000004">
      <c r="A258" s="503"/>
      <c r="B258" s="529" t="s">
        <v>2194</v>
      </c>
      <c r="C258" s="697">
        <v>161380</v>
      </c>
      <c r="D258" s="697">
        <v>161380</v>
      </c>
      <c r="E258" s="436" t="s">
        <v>34</v>
      </c>
      <c r="F258" s="106" t="s">
        <v>2123</v>
      </c>
      <c r="G258" s="106" t="s">
        <v>2123</v>
      </c>
      <c r="H258" s="446" t="s">
        <v>171</v>
      </c>
      <c r="I258" s="103" t="s">
        <v>2195</v>
      </c>
      <c r="J258" s="110">
        <f>I259</f>
        <v>244147</v>
      </c>
    </row>
    <row r="259" spans="1:10" x14ac:dyDescent="0.55000000000000004">
      <c r="A259" s="504"/>
      <c r="B259" s="461"/>
      <c r="C259" s="698"/>
      <c r="D259" s="698"/>
      <c r="E259" s="448"/>
      <c r="F259" s="102">
        <v>161380</v>
      </c>
      <c r="G259" s="102">
        <v>161380</v>
      </c>
      <c r="H259" s="447"/>
      <c r="I259" s="98">
        <v>244147</v>
      </c>
      <c r="J259" s="110">
        <f>I259</f>
        <v>244147</v>
      </c>
    </row>
    <row r="260" spans="1:10" x14ac:dyDescent="0.55000000000000004">
      <c r="A260" s="503"/>
      <c r="B260" s="529" t="s">
        <v>2118</v>
      </c>
      <c r="C260" s="697">
        <v>44998.85</v>
      </c>
      <c r="D260" s="697">
        <v>44998.85</v>
      </c>
      <c r="E260" s="436" t="s">
        <v>34</v>
      </c>
      <c r="F260" s="106" t="s">
        <v>2019</v>
      </c>
      <c r="G260" s="106" t="s">
        <v>2019</v>
      </c>
      <c r="H260" s="446" t="s">
        <v>171</v>
      </c>
      <c r="I260" s="135" t="s">
        <v>2196</v>
      </c>
      <c r="J260" s="110">
        <f>I261</f>
        <v>244158</v>
      </c>
    </row>
    <row r="261" spans="1:10" x14ac:dyDescent="0.55000000000000004">
      <c r="A261" s="504"/>
      <c r="B261" s="461"/>
      <c r="C261" s="698"/>
      <c r="D261" s="698"/>
      <c r="E261" s="448"/>
      <c r="F261" s="102">
        <v>44998.85</v>
      </c>
      <c r="G261" s="102">
        <v>44998.85</v>
      </c>
      <c r="H261" s="447"/>
      <c r="I261" s="98">
        <v>244158</v>
      </c>
      <c r="J261" s="110">
        <f>I261</f>
        <v>244158</v>
      </c>
    </row>
    <row r="262" spans="1:10" x14ac:dyDescent="0.55000000000000004">
      <c r="A262" s="503"/>
      <c r="B262" s="460" t="s">
        <v>2197</v>
      </c>
      <c r="C262" s="697">
        <v>10250</v>
      </c>
      <c r="D262" s="697">
        <v>10250</v>
      </c>
      <c r="E262" s="436" t="s">
        <v>34</v>
      </c>
      <c r="F262" s="107" t="s">
        <v>2112</v>
      </c>
      <c r="G262" s="107" t="s">
        <v>2112</v>
      </c>
      <c r="H262" s="446" t="s">
        <v>171</v>
      </c>
      <c r="I262" s="103" t="s">
        <v>2198</v>
      </c>
      <c r="J262" s="110" t="str">
        <f>I263</f>
        <v xml:space="preserve"> 17/06/2568</v>
      </c>
    </row>
    <row r="263" spans="1:10" x14ac:dyDescent="0.55000000000000004">
      <c r="A263" s="504"/>
      <c r="B263" s="461"/>
      <c r="C263" s="698"/>
      <c r="D263" s="698"/>
      <c r="E263" s="448"/>
      <c r="F263" s="100">
        <v>10250</v>
      </c>
      <c r="G263" s="100">
        <v>10250</v>
      </c>
      <c r="H263" s="447"/>
      <c r="I263" s="98" t="s">
        <v>2199</v>
      </c>
      <c r="J263" s="110" t="str">
        <f>I263</f>
        <v xml:space="preserve"> 17/06/2568</v>
      </c>
    </row>
    <row r="264" spans="1:10" x14ac:dyDescent="0.55000000000000004">
      <c r="A264" s="693"/>
      <c r="B264" s="695" t="s">
        <v>2200</v>
      </c>
      <c r="C264" s="697">
        <v>29780</v>
      </c>
      <c r="D264" s="697" t="s">
        <v>2201</v>
      </c>
      <c r="E264" s="436" t="s">
        <v>34</v>
      </c>
      <c r="F264" s="106" t="s">
        <v>2123</v>
      </c>
      <c r="G264" s="106" t="s">
        <v>2123</v>
      </c>
      <c r="H264" s="446" t="s">
        <v>171</v>
      </c>
      <c r="I264" s="103" t="s">
        <v>2202</v>
      </c>
      <c r="J264" s="110">
        <f>I265</f>
        <v>244147</v>
      </c>
    </row>
    <row r="265" spans="1:10" x14ac:dyDescent="0.55000000000000004">
      <c r="A265" s="694"/>
      <c r="B265" s="696"/>
      <c r="C265" s="698"/>
      <c r="D265" s="698"/>
      <c r="E265" s="448"/>
      <c r="F265" s="100" t="s">
        <v>2201</v>
      </c>
      <c r="G265" s="100" t="s">
        <v>2201</v>
      </c>
      <c r="H265" s="447"/>
      <c r="I265" s="111">
        <v>244147</v>
      </c>
      <c r="J265" s="110">
        <f>I265</f>
        <v>244147</v>
      </c>
    </row>
    <row r="266" spans="1:10" x14ac:dyDescent="0.2">
      <c r="A266" s="684"/>
      <c r="B266" s="686" t="s">
        <v>2364</v>
      </c>
      <c r="C266" s="675">
        <v>35461</v>
      </c>
      <c r="D266" s="675">
        <v>35461</v>
      </c>
      <c r="E266" s="688" t="s">
        <v>34</v>
      </c>
      <c r="F266" s="93" t="s">
        <v>2321</v>
      </c>
      <c r="G266" s="93" t="s">
        <v>2321</v>
      </c>
      <c r="H266" s="681" t="s">
        <v>171</v>
      </c>
      <c r="I266" s="77" t="s">
        <v>2424</v>
      </c>
      <c r="J266" s="78" t="str">
        <f>I267</f>
        <v>6 มิ.ย. 68</v>
      </c>
    </row>
    <row r="267" spans="1:10" x14ac:dyDescent="0.2">
      <c r="A267" s="685"/>
      <c r="B267" s="687"/>
      <c r="C267" s="677"/>
      <c r="D267" s="677"/>
      <c r="E267" s="689"/>
      <c r="F267" s="73">
        <f>C266</f>
        <v>35461</v>
      </c>
      <c r="G267" s="73">
        <f>D266</f>
        <v>35461</v>
      </c>
      <c r="H267" s="683"/>
      <c r="I267" s="74" t="s">
        <v>1083</v>
      </c>
      <c r="J267" s="78" t="str">
        <f>I267</f>
        <v>6 มิ.ย. 68</v>
      </c>
    </row>
    <row r="268" spans="1:10" x14ac:dyDescent="0.2">
      <c r="A268" s="684"/>
      <c r="B268" s="686" t="s">
        <v>916</v>
      </c>
      <c r="C268" s="675">
        <v>39700</v>
      </c>
      <c r="D268" s="675">
        <v>39700</v>
      </c>
      <c r="E268" s="688" t="s">
        <v>34</v>
      </c>
      <c r="F268" s="93" t="s">
        <v>2324</v>
      </c>
      <c r="G268" s="93" t="s">
        <v>2324</v>
      </c>
      <c r="H268" s="681" t="s">
        <v>171</v>
      </c>
      <c r="I268" s="77" t="s">
        <v>2425</v>
      </c>
      <c r="J268" s="78" t="str">
        <f>I269</f>
        <v>12 มิ.ย. 68</v>
      </c>
    </row>
    <row r="269" spans="1:10" x14ac:dyDescent="0.2">
      <c r="A269" s="685"/>
      <c r="B269" s="687"/>
      <c r="C269" s="677"/>
      <c r="D269" s="677"/>
      <c r="E269" s="689"/>
      <c r="F269" s="73">
        <f>C268</f>
        <v>39700</v>
      </c>
      <c r="G269" s="73">
        <f>D268</f>
        <v>39700</v>
      </c>
      <c r="H269" s="683"/>
      <c r="I269" s="74" t="s">
        <v>1052</v>
      </c>
      <c r="J269" s="78" t="str">
        <f>I269</f>
        <v>12 มิ.ย. 68</v>
      </c>
    </row>
    <row r="270" spans="1:10" x14ac:dyDescent="0.2">
      <c r="A270" s="684"/>
      <c r="B270" s="686" t="s">
        <v>2426</v>
      </c>
      <c r="C270" s="675">
        <v>20001.509999999998</v>
      </c>
      <c r="D270" s="675">
        <v>20001.509999999998</v>
      </c>
      <c r="E270" s="688" t="s">
        <v>34</v>
      </c>
      <c r="F270" s="93" t="s">
        <v>2305</v>
      </c>
      <c r="G270" s="93" t="s">
        <v>2305</v>
      </c>
      <c r="H270" s="681" t="s">
        <v>171</v>
      </c>
      <c r="I270" s="77" t="s">
        <v>2427</v>
      </c>
      <c r="J270" s="78" t="str">
        <f>I271</f>
        <v>17 มิ.ย. 68</v>
      </c>
    </row>
    <row r="271" spans="1:10" x14ac:dyDescent="0.2">
      <c r="A271" s="685"/>
      <c r="B271" s="687"/>
      <c r="C271" s="677"/>
      <c r="D271" s="677"/>
      <c r="E271" s="689"/>
      <c r="F271" s="73">
        <f>C270</f>
        <v>20001.509999999998</v>
      </c>
      <c r="G271" s="73">
        <f>D270</f>
        <v>20001.509999999998</v>
      </c>
      <c r="H271" s="683"/>
      <c r="I271" s="74" t="s">
        <v>2428</v>
      </c>
      <c r="J271" s="78" t="str">
        <f>I271</f>
        <v>17 มิ.ย. 68</v>
      </c>
    </row>
    <row r="272" spans="1:10" x14ac:dyDescent="0.2">
      <c r="A272" s="684"/>
      <c r="B272" s="686" t="s">
        <v>2429</v>
      </c>
      <c r="C272" s="675">
        <v>7062</v>
      </c>
      <c r="D272" s="675">
        <v>7062</v>
      </c>
      <c r="E272" s="688" t="s">
        <v>34</v>
      </c>
      <c r="F272" s="93" t="s">
        <v>2430</v>
      </c>
      <c r="G272" s="93" t="s">
        <v>2430</v>
      </c>
      <c r="H272" s="681" t="s">
        <v>171</v>
      </c>
      <c r="I272" s="77" t="s">
        <v>2431</v>
      </c>
      <c r="J272" s="78" t="str">
        <f>I273</f>
        <v>16 มิ.ย. 68</v>
      </c>
    </row>
    <row r="273" spans="1:10" x14ac:dyDescent="0.2">
      <c r="A273" s="685"/>
      <c r="B273" s="687"/>
      <c r="C273" s="677"/>
      <c r="D273" s="677"/>
      <c r="E273" s="689"/>
      <c r="F273" s="73">
        <f>C272</f>
        <v>7062</v>
      </c>
      <c r="G273" s="73">
        <f>D272</f>
        <v>7062</v>
      </c>
      <c r="H273" s="683"/>
      <c r="I273" s="74" t="s">
        <v>2432</v>
      </c>
      <c r="J273" s="78" t="str">
        <f>I273</f>
        <v>16 มิ.ย. 68</v>
      </c>
    </row>
    <row r="274" spans="1:10" x14ac:dyDescent="0.2">
      <c r="A274" s="684"/>
      <c r="B274" s="686" t="s">
        <v>2433</v>
      </c>
      <c r="C274" s="675">
        <v>159956.44</v>
      </c>
      <c r="D274" s="675">
        <v>159956.44</v>
      </c>
      <c r="E274" s="688" t="s">
        <v>34</v>
      </c>
      <c r="F274" s="93" t="s">
        <v>2305</v>
      </c>
      <c r="G274" s="93" t="s">
        <v>2305</v>
      </c>
      <c r="H274" s="681" t="s">
        <v>171</v>
      </c>
      <c r="I274" s="77" t="s">
        <v>2434</v>
      </c>
      <c r="J274" s="78" t="str">
        <f>I275</f>
        <v>17 มิ.ย. 68</v>
      </c>
    </row>
    <row r="275" spans="1:10" x14ac:dyDescent="0.2">
      <c r="A275" s="685"/>
      <c r="B275" s="687"/>
      <c r="C275" s="677"/>
      <c r="D275" s="677"/>
      <c r="E275" s="689"/>
      <c r="F275" s="73">
        <f>C274</f>
        <v>159956.44</v>
      </c>
      <c r="G275" s="73">
        <f>D274</f>
        <v>159956.44</v>
      </c>
      <c r="H275" s="683"/>
      <c r="I275" s="74" t="s">
        <v>2428</v>
      </c>
      <c r="J275" s="78" t="str">
        <f>I275</f>
        <v>17 มิ.ย. 68</v>
      </c>
    </row>
    <row r="276" spans="1:10" x14ac:dyDescent="0.2">
      <c r="A276" s="684"/>
      <c r="B276" s="686" t="s">
        <v>2364</v>
      </c>
      <c r="C276" s="675">
        <v>38369</v>
      </c>
      <c r="D276" s="675">
        <v>38369</v>
      </c>
      <c r="E276" s="688" t="s">
        <v>34</v>
      </c>
      <c r="F276" s="93" t="s">
        <v>2313</v>
      </c>
      <c r="G276" s="93" t="s">
        <v>2313</v>
      </c>
      <c r="H276" s="681" t="s">
        <v>171</v>
      </c>
      <c r="I276" s="77" t="s">
        <v>2435</v>
      </c>
      <c r="J276" s="78" t="str">
        <f>I277</f>
        <v>23 มิ.ย. 68</v>
      </c>
    </row>
    <row r="277" spans="1:10" x14ac:dyDescent="0.2">
      <c r="A277" s="685"/>
      <c r="B277" s="687"/>
      <c r="C277" s="677"/>
      <c r="D277" s="677"/>
      <c r="E277" s="689"/>
      <c r="F277" s="73">
        <f>C276</f>
        <v>38369</v>
      </c>
      <c r="G277" s="73">
        <f>D276</f>
        <v>38369</v>
      </c>
      <c r="H277" s="683"/>
      <c r="I277" s="74" t="s">
        <v>1048</v>
      </c>
      <c r="J277" s="78" t="str">
        <f>I277</f>
        <v>23 มิ.ย. 68</v>
      </c>
    </row>
    <row r="278" spans="1:10" x14ac:dyDescent="0.2">
      <c r="A278" s="684"/>
      <c r="B278" s="686" t="s">
        <v>2436</v>
      </c>
      <c r="C278" s="675">
        <v>46600</v>
      </c>
      <c r="D278" s="675">
        <v>46600</v>
      </c>
      <c r="E278" s="688" t="s">
        <v>34</v>
      </c>
      <c r="F278" s="93" t="s">
        <v>2012</v>
      </c>
      <c r="G278" s="93" t="s">
        <v>2012</v>
      </c>
      <c r="H278" s="681" t="s">
        <v>171</v>
      </c>
      <c r="I278" s="77" t="s">
        <v>2437</v>
      </c>
      <c r="J278" s="78" t="str">
        <f>I279</f>
        <v>18 มิ.ย. 68</v>
      </c>
    </row>
    <row r="279" spans="1:10" x14ac:dyDescent="0.2">
      <c r="A279" s="685"/>
      <c r="B279" s="687"/>
      <c r="C279" s="677"/>
      <c r="D279" s="677"/>
      <c r="E279" s="689"/>
      <c r="F279" s="73">
        <f>C278</f>
        <v>46600</v>
      </c>
      <c r="G279" s="73">
        <f>D278</f>
        <v>46600</v>
      </c>
      <c r="H279" s="683"/>
      <c r="I279" s="74" t="s">
        <v>1028</v>
      </c>
      <c r="J279" s="78" t="str">
        <f>I279</f>
        <v>18 มิ.ย. 68</v>
      </c>
    </row>
    <row r="280" spans="1:10" x14ac:dyDescent="0.2">
      <c r="A280" s="684"/>
      <c r="B280" s="686" t="s">
        <v>2438</v>
      </c>
      <c r="C280" s="675">
        <v>11133.35</v>
      </c>
      <c r="D280" s="675">
        <v>11133.35</v>
      </c>
      <c r="E280" s="688" t="s">
        <v>34</v>
      </c>
      <c r="F280" s="93" t="s">
        <v>785</v>
      </c>
      <c r="G280" s="93" t="s">
        <v>785</v>
      </c>
      <c r="H280" s="681" t="s">
        <v>171</v>
      </c>
      <c r="I280" s="77" t="s">
        <v>2439</v>
      </c>
      <c r="J280" s="78" t="str">
        <f>I281</f>
        <v>18 มิ.ย. 68</v>
      </c>
    </row>
    <row r="281" spans="1:10" x14ac:dyDescent="0.2">
      <c r="A281" s="685"/>
      <c r="B281" s="687"/>
      <c r="C281" s="677"/>
      <c r="D281" s="677"/>
      <c r="E281" s="689"/>
      <c r="F281" s="73">
        <f>C280</f>
        <v>11133.35</v>
      </c>
      <c r="G281" s="73">
        <f>D280</f>
        <v>11133.35</v>
      </c>
      <c r="H281" s="683"/>
      <c r="I281" s="74" t="s">
        <v>1028</v>
      </c>
      <c r="J281" s="78" t="str">
        <f>I281</f>
        <v>18 มิ.ย. 68</v>
      </c>
    </row>
    <row r="282" spans="1:10" x14ac:dyDescent="0.2">
      <c r="A282" s="684"/>
      <c r="B282" s="686" t="s">
        <v>2440</v>
      </c>
      <c r="C282" s="675">
        <v>62455.9</v>
      </c>
      <c r="D282" s="675">
        <v>62455.9</v>
      </c>
      <c r="E282" s="688" t="s">
        <v>34</v>
      </c>
      <c r="F282" s="93" t="s">
        <v>2012</v>
      </c>
      <c r="G282" s="93" t="s">
        <v>2012</v>
      </c>
      <c r="H282" s="681" t="s">
        <v>171</v>
      </c>
      <c r="I282" s="77" t="s">
        <v>2441</v>
      </c>
      <c r="J282" s="78" t="str">
        <f>I283</f>
        <v>30 มิ.ย. 68</v>
      </c>
    </row>
    <row r="283" spans="1:10" x14ac:dyDescent="0.2">
      <c r="A283" s="685"/>
      <c r="B283" s="687"/>
      <c r="C283" s="677"/>
      <c r="D283" s="677"/>
      <c r="E283" s="689"/>
      <c r="F283" s="73">
        <f>C282</f>
        <v>62455.9</v>
      </c>
      <c r="G283" s="73">
        <f>D282</f>
        <v>62455.9</v>
      </c>
      <c r="H283" s="683"/>
      <c r="I283" s="74" t="s">
        <v>1013</v>
      </c>
      <c r="J283" s="78" t="str">
        <f>I283</f>
        <v>30 มิ.ย. 68</v>
      </c>
    </row>
    <row r="284" spans="1:10" x14ac:dyDescent="0.2">
      <c r="A284" s="684"/>
      <c r="B284" s="686" t="s">
        <v>2442</v>
      </c>
      <c r="C284" s="675">
        <v>378277.1</v>
      </c>
      <c r="D284" s="675">
        <v>378277.1</v>
      </c>
      <c r="E284" s="688" t="s">
        <v>34</v>
      </c>
      <c r="F284" s="93" t="s">
        <v>2443</v>
      </c>
      <c r="G284" s="93" t="s">
        <v>2443</v>
      </c>
      <c r="H284" s="681" t="s">
        <v>171</v>
      </c>
      <c r="I284" s="77" t="s">
        <v>2444</v>
      </c>
      <c r="J284" s="78" t="str">
        <f>I285</f>
        <v>10 มิ.ย. 68</v>
      </c>
    </row>
    <row r="285" spans="1:10" x14ac:dyDescent="0.2">
      <c r="A285" s="685"/>
      <c r="B285" s="687"/>
      <c r="C285" s="677"/>
      <c r="D285" s="677"/>
      <c r="E285" s="689"/>
      <c r="F285" s="73">
        <f>C284</f>
        <v>378277.1</v>
      </c>
      <c r="G285" s="73">
        <f>D284</f>
        <v>378277.1</v>
      </c>
      <c r="H285" s="683"/>
      <c r="I285" s="74" t="s">
        <v>1016</v>
      </c>
      <c r="J285" s="78" t="str">
        <f>I285</f>
        <v>10 มิ.ย. 68</v>
      </c>
    </row>
    <row r="286" spans="1:10" x14ac:dyDescent="0.2">
      <c r="A286" s="573"/>
      <c r="B286" s="690" t="s">
        <v>2445</v>
      </c>
      <c r="C286" s="675">
        <v>4918800</v>
      </c>
      <c r="D286" s="675">
        <v>4918800</v>
      </c>
      <c r="E286" s="681" t="s">
        <v>895</v>
      </c>
      <c r="F286" s="76" t="s">
        <v>2446</v>
      </c>
      <c r="G286" s="84" t="str">
        <f>F288</f>
        <v>บริษัท ไบรท์มายด์ส คอร์ปอเรชั่น จำกัด</v>
      </c>
      <c r="H286" s="681" t="s">
        <v>171</v>
      </c>
      <c r="I286" s="76" t="s">
        <v>2447</v>
      </c>
      <c r="J286" s="85" t="str">
        <f>I287</f>
        <v>12 มิ.ย. 68</v>
      </c>
    </row>
    <row r="287" spans="1:10" x14ac:dyDescent="0.2">
      <c r="A287" s="574"/>
      <c r="B287" s="691"/>
      <c r="C287" s="676"/>
      <c r="D287" s="676"/>
      <c r="E287" s="682"/>
      <c r="F287" s="83">
        <v>4916650</v>
      </c>
      <c r="G287" s="86">
        <f>F289</f>
        <v>4911193</v>
      </c>
      <c r="H287" s="682"/>
      <c r="I287" s="81" t="s">
        <v>1052</v>
      </c>
      <c r="J287" s="85" t="str">
        <f>I287</f>
        <v>12 มิ.ย. 68</v>
      </c>
    </row>
    <row r="288" spans="1:10" x14ac:dyDescent="0.2">
      <c r="A288" s="574"/>
      <c r="B288" s="691"/>
      <c r="C288" s="676"/>
      <c r="D288" s="676"/>
      <c r="E288" s="682"/>
      <c r="F288" s="87" t="s">
        <v>2448</v>
      </c>
      <c r="G288" s="88"/>
      <c r="H288" s="682"/>
      <c r="I288" s="82"/>
      <c r="J288" s="85" t="str">
        <f>I287</f>
        <v>12 มิ.ย. 68</v>
      </c>
    </row>
    <row r="289" spans="1:10" x14ac:dyDescent="0.2">
      <c r="A289" s="437"/>
      <c r="B289" s="692"/>
      <c r="C289" s="677"/>
      <c r="D289" s="677"/>
      <c r="E289" s="683"/>
      <c r="F289" s="73">
        <v>4911193</v>
      </c>
      <c r="G289" s="89"/>
      <c r="H289" s="683"/>
      <c r="I289" s="92"/>
      <c r="J289" s="85" t="str">
        <f>I287</f>
        <v>12 มิ.ย. 68</v>
      </c>
    </row>
    <row r="290" spans="1:10" x14ac:dyDescent="0.2">
      <c r="A290" s="669"/>
      <c r="B290" s="672" t="s">
        <v>2449</v>
      </c>
      <c r="C290" s="675">
        <v>3604000</v>
      </c>
      <c r="D290" s="678">
        <v>3604000</v>
      </c>
      <c r="E290" s="681" t="s">
        <v>895</v>
      </c>
      <c r="F290" s="76" t="s">
        <v>2450</v>
      </c>
      <c r="G290" s="141" t="str">
        <f>F290</f>
        <v>ริษัท ออฟฟิเชียล อีควิปเม้นท์ แมนูแฟคเจอริ่ง จำกัด</v>
      </c>
      <c r="H290" s="681" t="s">
        <v>171</v>
      </c>
      <c r="I290" s="84" t="s">
        <v>2451</v>
      </c>
      <c r="J290" s="78" t="str">
        <f>I291</f>
        <v>30 มิ.ย. 68</v>
      </c>
    </row>
    <row r="291" spans="1:10" x14ac:dyDescent="0.2">
      <c r="A291" s="670"/>
      <c r="B291" s="673"/>
      <c r="C291" s="676"/>
      <c r="D291" s="679"/>
      <c r="E291" s="682"/>
      <c r="F291" s="83">
        <v>3490000</v>
      </c>
      <c r="G291" s="142">
        <f>F291</f>
        <v>3490000</v>
      </c>
      <c r="H291" s="682"/>
      <c r="I291" s="143" t="s">
        <v>1013</v>
      </c>
      <c r="J291" s="78" t="str">
        <f>I291</f>
        <v>30 มิ.ย. 68</v>
      </c>
    </row>
    <row r="292" spans="1:10" x14ac:dyDescent="0.2">
      <c r="A292" s="670"/>
      <c r="B292" s="673"/>
      <c r="C292" s="676"/>
      <c r="D292" s="679"/>
      <c r="E292" s="682"/>
      <c r="F292" s="87" t="s">
        <v>2452</v>
      </c>
      <c r="G292" s="144"/>
      <c r="H292" s="682"/>
      <c r="I292" s="145"/>
      <c r="J292" s="78" t="str">
        <f>I291</f>
        <v>30 มิ.ย. 68</v>
      </c>
    </row>
    <row r="293" spans="1:10" x14ac:dyDescent="0.2">
      <c r="A293" s="670"/>
      <c r="B293" s="673"/>
      <c r="C293" s="676"/>
      <c r="D293" s="679"/>
      <c r="E293" s="682"/>
      <c r="F293" s="83">
        <v>3550000</v>
      </c>
      <c r="G293" s="85"/>
      <c r="H293" s="682"/>
      <c r="I293" s="145"/>
      <c r="J293" s="78" t="str">
        <f>I291</f>
        <v>30 มิ.ย. 68</v>
      </c>
    </row>
    <row r="294" spans="1:10" x14ac:dyDescent="0.2">
      <c r="A294" s="670"/>
      <c r="B294" s="673"/>
      <c r="C294" s="676"/>
      <c r="D294" s="679"/>
      <c r="E294" s="682"/>
      <c r="F294" s="87" t="s">
        <v>2423</v>
      </c>
      <c r="G294" s="146"/>
      <c r="H294" s="682"/>
      <c r="I294" s="90"/>
      <c r="J294" s="78" t="str">
        <f>I291</f>
        <v>30 มิ.ย. 68</v>
      </c>
    </row>
    <row r="295" spans="1:10" x14ac:dyDescent="0.2">
      <c r="A295" s="671"/>
      <c r="B295" s="674"/>
      <c r="C295" s="677"/>
      <c r="D295" s="680"/>
      <c r="E295" s="683"/>
      <c r="F295" s="73">
        <v>3688000</v>
      </c>
      <c r="G295" s="147"/>
      <c r="H295" s="683"/>
      <c r="I295" s="91"/>
      <c r="J295" s="78" t="str">
        <f>I291</f>
        <v>30 มิ.ย. 68</v>
      </c>
    </row>
    <row r="296" spans="1:10" x14ac:dyDescent="0.2">
      <c r="A296" s="503"/>
      <c r="B296" s="460" t="s">
        <v>2606</v>
      </c>
      <c r="C296" s="667">
        <v>18400</v>
      </c>
      <c r="D296" s="667">
        <v>18400</v>
      </c>
      <c r="E296" s="436" t="s">
        <v>34</v>
      </c>
      <c r="F296" s="106" t="s">
        <v>197</v>
      </c>
      <c r="G296" s="106" t="s">
        <v>197</v>
      </c>
      <c r="H296" s="446" t="s">
        <v>171</v>
      </c>
      <c r="I296" s="103" t="s">
        <v>2607</v>
      </c>
      <c r="J296" s="97">
        <f>I297</f>
        <v>24998</v>
      </c>
    </row>
    <row r="297" spans="1:10" x14ac:dyDescent="0.2">
      <c r="A297" s="504"/>
      <c r="B297" s="461"/>
      <c r="C297" s="668"/>
      <c r="D297" s="668"/>
      <c r="E297" s="448"/>
      <c r="F297" s="102">
        <v>18400</v>
      </c>
      <c r="G297" s="102">
        <v>18400</v>
      </c>
      <c r="H297" s="447"/>
      <c r="I297" s="98">
        <v>24998</v>
      </c>
      <c r="J297" s="97">
        <f>I297</f>
        <v>24998</v>
      </c>
    </row>
    <row r="298" spans="1:10" x14ac:dyDescent="0.2">
      <c r="A298" s="503"/>
      <c r="B298" s="460" t="s">
        <v>2608</v>
      </c>
      <c r="C298" s="667">
        <v>46900</v>
      </c>
      <c r="D298" s="667">
        <v>46900</v>
      </c>
      <c r="E298" s="436" t="s">
        <v>34</v>
      </c>
      <c r="F298" s="106" t="s">
        <v>197</v>
      </c>
      <c r="G298" s="106" t="s">
        <v>197</v>
      </c>
      <c r="H298" s="446" t="s">
        <v>171</v>
      </c>
      <c r="I298" s="103" t="s">
        <v>2609</v>
      </c>
      <c r="J298" s="97">
        <f>I299</f>
        <v>244144</v>
      </c>
    </row>
    <row r="299" spans="1:10" x14ac:dyDescent="0.2">
      <c r="A299" s="504"/>
      <c r="B299" s="461"/>
      <c r="C299" s="668"/>
      <c r="D299" s="668"/>
      <c r="E299" s="448"/>
      <c r="F299" s="102">
        <v>46900</v>
      </c>
      <c r="G299" s="102">
        <v>46900</v>
      </c>
      <c r="H299" s="447"/>
      <c r="I299" s="98">
        <v>244144</v>
      </c>
      <c r="J299" s="97">
        <f>I299</f>
        <v>244144</v>
      </c>
    </row>
    <row r="300" spans="1:10" x14ac:dyDescent="0.2">
      <c r="A300" s="503"/>
      <c r="B300" s="460" t="s">
        <v>2610</v>
      </c>
      <c r="C300" s="667">
        <v>109568</v>
      </c>
      <c r="D300" s="667">
        <v>109568</v>
      </c>
      <c r="E300" s="436" t="s">
        <v>34</v>
      </c>
      <c r="F300" s="106" t="s">
        <v>942</v>
      </c>
      <c r="G300" s="106" t="s">
        <v>942</v>
      </c>
      <c r="H300" s="446" t="s">
        <v>171</v>
      </c>
      <c r="I300" s="103" t="s">
        <v>2611</v>
      </c>
      <c r="J300" s="97">
        <f>I301</f>
        <v>244144</v>
      </c>
    </row>
    <row r="301" spans="1:10" x14ac:dyDescent="0.2">
      <c r="A301" s="504"/>
      <c r="B301" s="461"/>
      <c r="C301" s="668"/>
      <c r="D301" s="668"/>
      <c r="E301" s="448"/>
      <c r="F301" s="102">
        <v>109568</v>
      </c>
      <c r="G301" s="102">
        <v>109568</v>
      </c>
      <c r="H301" s="447"/>
      <c r="I301" s="98">
        <v>244144</v>
      </c>
      <c r="J301" s="97">
        <f>I301</f>
        <v>244144</v>
      </c>
    </row>
    <row r="302" spans="1:10" x14ac:dyDescent="0.2">
      <c r="A302" s="503"/>
      <c r="B302" s="460" t="s">
        <v>2612</v>
      </c>
      <c r="C302" s="667">
        <v>49220</v>
      </c>
      <c r="D302" s="667">
        <v>49220</v>
      </c>
      <c r="E302" s="436" t="s">
        <v>34</v>
      </c>
      <c r="F302" s="106" t="s">
        <v>942</v>
      </c>
      <c r="G302" s="106" t="s">
        <v>942</v>
      </c>
      <c r="H302" s="446" t="s">
        <v>171</v>
      </c>
      <c r="I302" s="103" t="s">
        <v>2613</v>
      </c>
      <c r="J302" s="97" t="str">
        <f>I303</f>
        <v xml:space="preserve">09/06/2568	</v>
      </c>
    </row>
    <row r="303" spans="1:10" x14ac:dyDescent="0.2">
      <c r="A303" s="504"/>
      <c r="B303" s="461"/>
      <c r="C303" s="668"/>
      <c r="D303" s="668"/>
      <c r="E303" s="448"/>
      <c r="F303" s="102">
        <v>49220</v>
      </c>
      <c r="G303" s="102">
        <v>49220</v>
      </c>
      <c r="H303" s="447"/>
      <c r="I303" s="98" t="s">
        <v>2614</v>
      </c>
      <c r="J303" s="97" t="str">
        <f>I303</f>
        <v xml:space="preserve">09/06/2568	</v>
      </c>
    </row>
    <row r="304" spans="1:10" x14ac:dyDescent="0.2">
      <c r="A304" s="503"/>
      <c r="B304" s="460" t="s">
        <v>2615</v>
      </c>
      <c r="C304" s="667">
        <v>461063</v>
      </c>
      <c r="D304" s="667">
        <v>461063</v>
      </c>
      <c r="E304" s="436" t="s">
        <v>34</v>
      </c>
      <c r="F304" s="106" t="s">
        <v>2616</v>
      </c>
      <c r="G304" s="106" t="s">
        <v>2616</v>
      </c>
      <c r="H304" s="446" t="s">
        <v>171</v>
      </c>
      <c r="I304" s="103" t="s">
        <v>2617</v>
      </c>
      <c r="J304" s="97" t="str">
        <f>I305</f>
        <v xml:space="preserve">23/06/2568	</v>
      </c>
    </row>
    <row r="305" spans="1:10" x14ac:dyDescent="0.2">
      <c r="A305" s="504"/>
      <c r="B305" s="461"/>
      <c r="C305" s="668"/>
      <c r="D305" s="668"/>
      <c r="E305" s="448"/>
      <c r="F305" s="102">
        <v>461063</v>
      </c>
      <c r="G305" s="102">
        <v>461063</v>
      </c>
      <c r="H305" s="447"/>
      <c r="I305" s="98" t="s">
        <v>1530</v>
      </c>
      <c r="J305" s="97" t="str">
        <f>I305</f>
        <v xml:space="preserve">23/06/2568	</v>
      </c>
    </row>
    <row r="306" spans="1:10" x14ac:dyDescent="0.55000000000000004">
      <c r="A306" s="661"/>
      <c r="B306" s="152" t="s">
        <v>2857</v>
      </c>
      <c r="C306" s="156">
        <v>14733.9</v>
      </c>
      <c r="D306" s="156">
        <v>14733.9</v>
      </c>
      <c r="E306" s="663" t="s">
        <v>34</v>
      </c>
      <c r="F306" s="46" t="s">
        <v>2777</v>
      </c>
      <c r="G306" s="46" t="str">
        <f>F306</f>
        <v>บริษัท โสภณ แลป เซ็นเตอร์ จำกัด</v>
      </c>
      <c r="H306" s="665" t="s">
        <v>171</v>
      </c>
      <c r="I306" s="153" t="s">
        <v>2858</v>
      </c>
      <c r="J306" s="157">
        <f t="shared" ref="J306:J326" si="48">I307</f>
        <v>25006</v>
      </c>
    </row>
    <row r="307" spans="1:10" x14ac:dyDescent="0.5">
      <c r="A307" s="662"/>
      <c r="B307" s="154"/>
      <c r="C307" s="158"/>
      <c r="D307" s="158"/>
      <c r="E307" s="664"/>
      <c r="F307" s="155">
        <f>C306</f>
        <v>14733.9</v>
      </c>
      <c r="G307" s="155">
        <f>D306</f>
        <v>14733.9</v>
      </c>
      <c r="H307" s="666"/>
      <c r="I307" s="159">
        <v>25006</v>
      </c>
      <c r="J307" s="157">
        <f t="shared" ref="J307:J327" si="49">I307</f>
        <v>25006</v>
      </c>
    </row>
    <row r="308" spans="1:10" x14ac:dyDescent="0.55000000000000004">
      <c r="A308" s="661"/>
      <c r="B308" s="152" t="s">
        <v>2859</v>
      </c>
      <c r="C308" s="156">
        <v>26886.959999999999</v>
      </c>
      <c r="D308" s="156">
        <v>26886.959999999999</v>
      </c>
      <c r="E308" s="663" t="s">
        <v>34</v>
      </c>
      <c r="F308" s="46" t="s">
        <v>2860</v>
      </c>
      <c r="G308" s="46" t="str">
        <f t="shared" ref="G308" si="50">F308</f>
        <v>บริษัท แมกซิแมกซ์ โปร จำกัด</v>
      </c>
      <c r="H308" s="665" t="s">
        <v>171</v>
      </c>
      <c r="I308" s="153" t="s">
        <v>2861</v>
      </c>
      <c r="J308" s="157">
        <f t="shared" si="48"/>
        <v>25015</v>
      </c>
    </row>
    <row r="309" spans="1:10" x14ac:dyDescent="0.5">
      <c r="A309" s="662"/>
      <c r="B309" s="154"/>
      <c r="C309" s="158"/>
      <c r="D309" s="158"/>
      <c r="E309" s="664"/>
      <c r="F309" s="155">
        <f t="shared" ref="F309:G309" si="51">C308</f>
        <v>26886.959999999999</v>
      </c>
      <c r="G309" s="155">
        <f t="shared" si="51"/>
        <v>26886.959999999999</v>
      </c>
      <c r="H309" s="666"/>
      <c r="I309" s="159">
        <v>25015</v>
      </c>
      <c r="J309" s="157">
        <f t="shared" si="49"/>
        <v>25015</v>
      </c>
    </row>
    <row r="310" spans="1:10" x14ac:dyDescent="0.55000000000000004">
      <c r="A310" s="661"/>
      <c r="B310" s="152" t="s">
        <v>2862</v>
      </c>
      <c r="C310" s="156">
        <v>9270</v>
      </c>
      <c r="D310" s="156">
        <v>9270</v>
      </c>
      <c r="E310" s="663" t="s">
        <v>34</v>
      </c>
      <c r="F310" s="46" t="s">
        <v>2772</v>
      </c>
      <c r="G310" s="46" t="str">
        <f t="shared" ref="G310" si="52">F310</f>
        <v>ร้าน รุ่งกิจไพศาล โดยนายศุภรัฐ  อัศววิทูรวงศ์</v>
      </c>
      <c r="H310" s="665" t="s">
        <v>171</v>
      </c>
      <c r="I310" s="153" t="s">
        <v>2863</v>
      </c>
      <c r="J310" s="157">
        <f t="shared" si="48"/>
        <v>25013</v>
      </c>
    </row>
    <row r="311" spans="1:10" x14ac:dyDescent="0.5">
      <c r="A311" s="662"/>
      <c r="B311" s="154"/>
      <c r="C311" s="158"/>
      <c r="D311" s="158"/>
      <c r="E311" s="664"/>
      <c r="F311" s="155">
        <f t="shared" ref="F311:G311" si="53">C310</f>
        <v>9270</v>
      </c>
      <c r="G311" s="155">
        <f t="shared" si="53"/>
        <v>9270</v>
      </c>
      <c r="H311" s="666"/>
      <c r="I311" s="159">
        <v>25013</v>
      </c>
      <c r="J311" s="157">
        <f t="shared" si="49"/>
        <v>25013</v>
      </c>
    </row>
    <row r="312" spans="1:10" x14ac:dyDescent="0.55000000000000004">
      <c r="A312" s="661"/>
      <c r="B312" s="152" t="s">
        <v>2864</v>
      </c>
      <c r="C312" s="156">
        <v>12301.4</v>
      </c>
      <c r="D312" s="156">
        <v>12301.4</v>
      </c>
      <c r="E312" s="663" t="s">
        <v>34</v>
      </c>
      <c r="F312" s="46" t="s">
        <v>1432</v>
      </c>
      <c r="G312" s="46" t="str">
        <f t="shared" ref="G312" si="54">F312</f>
        <v>บริษัท ซีทีแลบอราตอรี่ จำกัด</v>
      </c>
      <c r="H312" s="665" t="s">
        <v>171</v>
      </c>
      <c r="I312" s="153" t="s">
        <v>2865</v>
      </c>
      <c r="J312" s="157">
        <f t="shared" si="48"/>
        <v>25023</v>
      </c>
    </row>
    <row r="313" spans="1:10" x14ac:dyDescent="0.5">
      <c r="A313" s="662"/>
      <c r="B313" s="154"/>
      <c r="C313" s="158"/>
      <c r="D313" s="158"/>
      <c r="E313" s="664"/>
      <c r="F313" s="155">
        <f t="shared" ref="F313:G313" si="55">C312</f>
        <v>12301.4</v>
      </c>
      <c r="G313" s="155">
        <f t="shared" si="55"/>
        <v>12301.4</v>
      </c>
      <c r="H313" s="666"/>
      <c r="I313" s="159">
        <v>25023</v>
      </c>
      <c r="J313" s="157">
        <f t="shared" si="49"/>
        <v>25023</v>
      </c>
    </row>
    <row r="314" spans="1:10" x14ac:dyDescent="0.55000000000000004">
      <c r="A314" s="661"/>
      <c r="B314" s="152" t="s">
        <v>2866</v>
      </c>
      <c r="C314" s="156">
        <v>5910</v>
      </c>
      <c r="D314" s="156">
        <v>5910</v>
      </c>
      <c r="E314" s="663" t="s">
        <v>34</v>
      </c>
      <c r="F314" s="46" t="s">
        <v>2786</v>
      </c>
      <c r="G314" s="46" t="str">
        <f t="shared" ref="G314" si="56">F314</f>
        <v>บริษัท สมใจบิซกรุ๊ป จำกัด</v>
      </c>
      <c r="H314" s="665" t="s">
        <v>171</v>
      </c>
      <c r="I314" s="153" t="s">
        <v>2867</v>
      </c>
      <c r="J314" s="157">
        <f t="shared" si="48"/>
        <v>25014</v>
      </c>
    </row>
    <row r="315" spans="1:10" x14ac:dyDescent="0.5">
      <c r="A315" s="662"/>
      <c r="B315" s="154"/>
      <c r="C315" s="158"/>
      <c r="D315" s="158"/>
      <c r="E315" s="664"/>
      <c r="F315" s="155">
        <f t="shared" ref="F315:G315" si="57">C314</f>
        <v>5910</v>
      </c>
      <c r="G315" s="155">
        <f t="shared" si="57"/>
        <v>5910</v>
      </c>
      <c r="H315" s="666"/>
      <c r="I315" s="159">
        <v>25014</v>
      </c>
      <c r="J315" s="157">
        <f t="shared" si="49"/>
        <v>25014</v>
      </c>
    </row>
    <row r="316" spans="1:10" x14ac:dyDescent="0.55000000000000004">
      <c r="A316" s="661"/>
      <c r="B316" s="152" t="s">
        <v>2868</v>
      </c>
      <c r="C316" s="156">
        <v>23014</v>
      </c>
      <c r="D316" s="156">
        <v>23014</v>
      </c>
      <c r="E316" s="663" t="s">
        <v>34</v>
      </c>
      <c r="F316" s="46" t="s">
        <v>2783</v>
      </c>
      <c r="G316" s="46" t="str">
        <f t="shared" ref="G316" si="58">F316</f>
        <v>ร้านฮั่วน้ำ</v>
      </c>
      <c r="H316" s="665" t="s">
        <v>171</v>
      </c>
      <c r="I316" s="153" t="s">
        <v>2869</v>
      </c>
      <c r="J316" s="157">
        <f t="shared" si="48"/>
        <v>25015</v>
      </c>
    </row>
    <row r="317" spans="1:10" x14ac:dyDescent="0.5">
      <c r="A317" s="662"/>
      <c r="B317" s="154"/>
      <c r="C317" s="158"/>
      <c r="D317" s="158"/>
      <c r="E317" s="664"/>
      <c r="F317" s="155">
        <f t="shared" ref="F317:G317" si="59">C316</f>
        <v>23014</v>
      </c>
      <c r="G317" s="155">
        <f t="shared" si="59"/>
        <v>23014</v>
      </c>
      <c r="H317" s="666"/>
      <c r="I317" s="159">
        <v>25015</v>
      </c>
      <c r="J317" s="157">
        <f t="shared" si="49"/>
        <v>25015</v>
      </c>
    </row>
    <row r="318" spans="1:10" x14ac:dyDescent="0.55000000000000004">
      <c r="A318" s="661"/>
      <c r="B318" s="152" t="s">
        <v>2870</v>
      </c>
      <c r="C318" s="156">
        <v>180000</v>
      </c>
      <c r="D318" s="156">
        <v>180000</v>
      </c>
      <c r="E318" s="663" t="s">
        <v>34</v>
      </c>
      <c r="F318" s="46" t="s">
        <v>2793</v>
      </c>
      <c r="G318" s="46" t="str">
        <f t="shared" ref="G318" si="60">F318</f>
        <v>ร้าน จรัสพงศ์ โดยนายเชาวลิต  สราทธพันธ์</v>
      </c>
      <c r="H318" s="665" t="s">
        <v>171</v>
      </c>
      <c r="I318" s="153" t="s">
        <v>2871</v>
      </c>
      <c r="J318" s="157">
        <f t="shared" si="48"/>
        <v>25027</v>
      </c>
    </row>
    <row r="319" spans="1:10" x14ac:dyDescent="0.5">
      <c r="A319" s="662"/>
      <c r="B319" s="154"/>
      <c r="C319" s="158"/>
      <c r="D319" s="158"/>
      <c r="E319" s="664"/>
      <c r="F319" s="155">
        <f t="shared" ref="F319:G319" si="61">C318</f>
        <v>180000</v>
      </c>
      <c r="G319" s="155">
        <f t="shared" si="61"/>
        <v>180000</v>
      </c>
      <c r="H319" s="666"/>
      <c r="I319" s="159">
        <v>25027</v>
      </c>
      <c r="J319" s="157">
        <f t="shared" si="49"/>
        <v>25027</v>
      </c>
    </row>
    <row r="320" spans="1:10" x14ac:dyDescent="0.55000000000000004">
      <c r="A320" s="661"/>
      <c r="B320" s="152" t="s">
        <v>2872</v>
      </c>
      <c r="C320" s="156">
        <v>41800</v>
      </c>
      <c r="D320" s="156">
        <v>41800</v>
      </c>
      <c r="E320" s="663" t="s">
        <v>34</v>
      </c>
      <c r="F320" s="46" t="s">
        <v>2687</v>
      </c>
      <c r="G320" s="46" t="str">
        <f t="shared" ref="G320" si="62">F320</f>
        <v>บริษัท ละมุน แพลนส์ แอนด์ ฟาร์มส์ จำกัด</v>
      </c>
      <c r="H320" s="665" t="s">
        <v>171</v>
      </c>
      <c r="I320" s="153" t="s">
        <v>2873</v>
      </c>
      <c r="J320" s="157">
        <f t="shared" si="48"/>
        <v>25014</v>
      </c>
    </row>
    <row r="321" spans="1:10" x14ac:dyDescent="0.5">
      <c r="A321" s="662"/>
      <c r="B321" s="154"/>
      <c r="C321" s="158"/>
      <c r="D321" s="158"/>
      <c r="E321" s="664"/>
      <c r="F321" s="155">
        <f t="shared" ref="F321:G321" si="63">C320</f>
        <v>41800</v>
      </c>
      <c r="G321" s="155">
        <f t="shared" si="63"/>
        <v>41800</v>
      </c>
      <c r="H321" s="666"/>
      <c r="I321" s="159">
        <v>25014</v>
      </c>
      <c r="J321" s="157">
        <f t="shared" si="49"/>
        <v>25014</v>
      </c>
    </row>
    <row r="322" spans="1:10" ht="87" x14ac:dyDescent="0.55000000000000004">
      <c r="A322" s="661"/>
      <c r="B322" s="152" t="s">
        <v>2874</v>
      </c>
      <c r="C322" s="156">
        <v>18800</v>
      </c>
      <c r="D322" s="156">
        <v>18800</v>
      </c>
      <c r="E322" s="663" t="s">
        <v>34</v>
      </c>
      <c r="F322" s="46" t="s">
        <v>2698</v>
      </c>
      <c r="G322" s="46" t="str">
        <f t="shared" ref="G322" si="64">F322</f>
        <v>บริษัท ซายน์ เทคโนโลยี อีควิปเม้นท์ จำกัด</v>
      </c>
      <c r="H322" s="665" t="s">
        <v>171</v>
      </c>
      <c r="I322" s="153" t="s">
        <v>2875</v>
      </c>
      <c r="J322" s="157">
        <f t="shared" si="48"/>
        <v>25020</v>
      </c>
    </row>
    <row r="323" spans="1:10" x14ac:dyDescent="0.5">
      <c r="A323" s="662"/>
      <c r="B323" s="154"/>
      <c r="C323" s="158"/>
      <c r="D323" s="158"/>
      <c r="E323" s="664"/>
      <c r="F323" s="155">
        <f t="shared" ref="F323:G323" si="65">C322</f>
        <v>18800</v>
      </c>
      <c r="G323" s="155">
        <f t="shared" si="65"/>
        <v>18800</v>
      </c>
      <c r="H323" s="666"/>
      <c r="I323" s="159">
        <v>25020</v>
      </c>
      <c r="J323" s="157">
        <f t="shared" si="49"/>
        <v>25020</v>
      </c>
    </row>
    <row r="324" spans="1:10" x14ac:dyDescent="0.55000000000000004">
      <c r="A324" s="661"/>
      <c r="B324" s="152" t="s">
        <v>2876</v>
      </c>
      <c r="C324" s="156">
        <v>66990</v>
      </c>
      <c r="D324" s="156">
        <v>63490</v>
      </c>
      <c r="E324" s="663" t="s">
        <v>34</v>
      </c>
      <c r="F324" s="46" t="s">
        <v>2877</v>
      </c>
      <c r="G324" s="46" t="str">
        <f t="shared" ref="G324" si="66">F324</f>
        <v>บริษัท อีซีมอลล์ จำกัด</v>
      </c>
      <c r="H324" s="665" t="s">
        <v>171</v>
      </c>
      <c r="I324" s="153" t="s">
        <v>2878</v>
      </c>
      <c r="J324" s="157">
        <f t="shared" si="48"/>
        <v>25003</v>
      </c>
    </row>
    <row r="325" spans="1:10" x14ac:dyDescent="0.5">
      <c r="A325" s="662"/>
      <c r="B325" s="154"/>
      <c r="C325" s="158"/>
      <c r="D325" s="158"/>
      <c r="E325" s="664"/>
      <c r="F325" s="155">
        <f t="shared" ref="F325:G325" si="67">C324</f>
        <v>66990</v>
      </c>
      <c r="G325" s="155">
        <f t="shared" si="67"/>
        <v>63490</v>
      </c>
      <c r="H325" s="666"/>
      <c r="I325" s="159">
        <v>25003</v>
      </c>
      <c r="J325" s="157">
        <f t="shared" si="49"/>
        <v>25003</v>
      </c>
    </row>
    <row r="326" spans="1:10" x14ac:dyDescent="0.55000000000000004">
      <c r="A326" s="661"/>
      <c r="B326" s="152" t="s">
        <v>2879</v>
      </c>
      <c r="C326" s="156">
        <v>235400</v>
      </c>
      <c r="D326" s="156">
        <v>235400</v>
      </c>
      <c r="E326" s="663" t="s">
        <v>34</v>
      </c>
      <c r="F326" s="46" t="s">
        <v>2880</v>
      </c>
      <c r="G326" s="46" t="str">
        <f t="shared" ref="G326" si="68">F326</f>
        <v>บริษัท ช้างไทย แอลอีดี จำกัด</v>
      </c>
      <c r="H326" s="665" t="s">
        <v>171</v>
      </c>
      <c r="I326" s="153" t="s">
        <v>2881</v>
      </c>
      <c r="J326" s="157">
        <f t="shared" si="48"/>
        <v>25014</v>
      </c>
    </row>
    <row r="327" spans="1:10" x14ac:dyDescent="0.5">
      <c r="A327" s="662"/>
      <c r="B327" s="154"/>
      <c r="C327" s="158"/>
      <c r="D327" s="158"/>
      <c r="E327" s="664"/>
      <c r="F327" s="155">
        <f t="shared" ref="F327:G327" si="69">C326</f>
        <v>235400</v>
      </c>
      <c r="G327" s="155">
        <f t="shared" si="69"/>
        <v>235400</v>
      </c>
      <c r="H327" s="666"/>
      <c r="I327" s="159">
        <v>25014</v>
      </c>
      <c r="J327" s="157">
        <f t="shared" si="49"/>
        <v>25014</v>
      </c>
    </row>
    <row r="328" spans="1:10" x14ac:dyDescent="0.2">
      <c r="A328" s="684"/>
      <c r="B328" s="686" t="s">
        <v>3097</v>
      </c>
      <c r="C328" s="675">
        <v>10000</v>
      </c>
      <c r="D328" s="675">
        <v>10000</v>
      </c>
      <c r="E328" s="688" t="s">
        <v>34</v>
      </c>
      <c r="F328" s="93" t="s">
        <v>3180</v>
      </c>
      <c r="G328" s="93" t="s">
        <v>3180</v>
      </c>
      <c r="H328" s="681" t="s">
        <v>171</v>
      </c>
      <c r="I328" s="77" t="s">
        <v>3181</v>
      </c>
      <c r="J328" s="78" t="str">
        <f>I329</f>
        <v>5 มิ.ย. 68</v>
      </c>
    </row>
    <row r="329" spans="1:10" x14ac:dyDescent="0.2">
      <c r="A329" s="685"/>
      <c r="B329" s="687"/>
      <c r="C329" s="677"/>
      <c r="D329" s="677"/>
      <c r="E329" s="689"/>
      <c r="F329" s="73">
        <f>C328</f>
        <v>10000</v>
      </c>
      <c r="G329" s="73">
        <f>D328</f>
        <v>10000</v>
      </c>
      <c r="H329" s="683"/>
      <c r="I329" s="74" t="s">
        <v>1040</v>
      </c>
      <c r="J329" s="78" t="str">
        <f>I329</f>
        <v>5 มิ.ย. 68</v>
      </c>
    </row>
    <row r="330" spans="1:10" x14ac:dyDescent="0.2">
      <c r="A330" s="684"/>
      <c r="B330" s="686" t="s">
        <v>3147</v>
      </c>
      <c r="C330" s="675">
        <v>167711.79999999999</v>
      </c>
      <c r="D330" s="675">
        <v>167711.79999999999</v>
      </c>
      <c r="E330" s="688" t="s">
        <v>34</v>
      </c>
      <c r="F330" s="93" t="s">
        <v>3064</v>
      </c>
      <c r="G330" s="93" t="s">
        <v>3064</v>
      </c>
      <c r="H330" s="681" t="s">
        <v>171</v>
      </c>
      <c r="I330" s="77" t="s">
        <v>3182</v>
      </c>
      <c r="J330" s="78" t="str">
        <f>I331</f>
        <v>6 มิ.ย. 68</v>
      </c>
    </row>
    <row r="331" spans="1:10" x14ac:dyDescent="0.2">
      <c r="A331" s="685"/>
      <c r="B331" s="687"/>
      <c r="C331" s="677"/>
      <c r="D331" s="677"/>
      <c r="E331" s="689"/>
      <c r="F331" s="73">
        <f>C330</f>
        <v>167711.79999999999</v>
      </c>
      <c r="G331" s="73">
        <f>D330</f>
        <v>167711.79999999999</v>
      </c>
      <c r="H331" s="683"/>
      <c r="I331" s="74" t="s">
        <v>1083</v>
      </c>
      <c r="J331" s="78" t="str">
        <f>I331</f>
        <v>6 มิ.ย. 68</v>
      </c>
    </row>
    <row r="332" spans="1:10" x14ac:dyDescent="0.2">
      <c r="A332" s="684"/>
      <c r="B332" s="686" t="s">
        <v>3037</v>
      </c>
      <c r="C332" s="675">
        <v>16520.8</v>
      </c>
      <c r="D332" s="675">
        <v>16520.8</v>
      </c>
      <c r="E332" s="688" t="s">
        <v>34</v>
      </c>
      <c r="F332" s="93" t="s">
        <v>3183</v>
      </c>
      <c r="G332" s="93" t="s">
        <v>3183</v>
      </c>
      <c r="H332" s="681" t="s">
        <v>171</v>
      </c>
      <c r="I332" s="77" t="s">
        <v>3184</v>
      </c>
      <c r="J332" s="78" t="str">
        <f>I333</f>
        <v>6 มิ.ย. 68</v>
      </c>
    </row>
    <row r="333" spans="1:10" x14ac:dyDescent="0.2">
      <c r="A333" s="685"/>
      <c r="B333" s="687"/>
      <c r="C333" s="677"/>
      <c r="D333" s="677"/>
      <c r="E333" s="689"/>
      <c r="F333" s="73">
        <f>C332</f>
        <v>16520.8</v>
      </c>
      <c r="G333" s="73">
        <f>D332</f>
        <v>16520.8</v>
      </c>
      <c r="H333" s="683"/>
      <c r="I333" s="74" t="s">
        <v>1083</v>
      </c>
      <c r="J333" s="78" t="str">
        <f>I333</f>
        <v>6 มิ.ย. 68</v>
      </c>
    </row>
    <row r="334" spans="1:10" x14ac:dyDescent="0.2">
      <c r="A334" s="684"/>
      <c r="B334" s="686" t="s">
        <v>3147</v>
      </c>
      <c r="C334" s="675">
        <v>121883.7</v>
      </c>
      <c r="D334" s="675">
        <v>121883.7</v>
      </c>
      <c r="E334" s="688" t="s">
        <v>34</v>
      </c>
      <c r="F334" s="93" t="s">
        <v>3116</v>
      </c>
      <c r="G334" s="93" t="s">
        <v>3116</v>
      </c>
      <c r="H334" s="681" t="s">
        <v>171</v>
      </c>
      <c r="I334" s="77" t="s">
        <v>3185</v>
      </c>
      <c r="J334" s="78" t="str">
        <f>I335</f>
        <v>9 มิ.ย. 68</v>
      </c>
    </row>
    <row r="335" spans="1:10" x14ac:dyDescent="0.2">
      <c r="A335" s="685"/>
      <c r="B335" s="687"/>
      <c r="C335" s="677"/>
      <c r="D335" s="677"/>
      <c r="E335" s="689"/>
      <c r="F335" s="73">
        <f>C334</f>
        <v>121883.7</v>
      </c>
      <c r="G335" s="73">
        <f>D334</f>
        <v>121883.7</v>
      </c>
      <c r="H335" s="683"/>
      <c r="I335" s="74" t="s">
        <v>3186</v>
      </c>
      <c r="J335" s="78" t="str">
        <f>I335</f>
        <v>9 มิ.ย. 68</v>
      </c>
    </row>
    <row r="336" spans="1:10" x14ac:dyDescent="0.2">
      <c r="A336" s="684"/>
      <c r="B336" s="686" t="s">
        <v>3187</v>
      </c>
      <c r="C336" s="675">
        <v>37450</v>
      </c>
      <c r="D336" s="675">
        <v>37450</v>
      </c>
      <c r="E336" s="688" t="s">
        <v>34</v>
      </c>
      <c r="F336" s="93" t="s">
        <v>3188</v>
      </c>
      <c r="G336" s="93" t="s">
        <v>3188</v>
      </c>
      <c r="H336" s="681" t="s">
        <v>171</v>
      </c>
      <c r="I336" s="77" t="s">
        <v>3189</v>
      </c>
      <c r="J336" s="78" t="str">
        <f>I337</f>
        <v>11 มิ.ย. 68</v>
      </c>
    </row>
    <row r="337" spans="1:10" x14ac:dyDescent="0.2">
      <c r="A337" s="685"/>
      <c r="B337" s="687"/>
      <c r="C337" s="677"/>
      <c r="D337" s="677"/>
      <c r="E337" s="689"/>
      <c r="F337" s="73">
        <f>C336</f>
        <v>37450</v>
      </c>
      <c r="G337" s="73">
        <f>D336</f>
        <v>37450</v>
      </c>
      <c r="H337" s="683"/>
      <c r="I337" s="74" t="s">
        <v>3190</v>
      </c>
      <c r="J337" s="78" t="str">
        <f>I337</f>
        <v>11 มิ.ย. 68</v>
      </c>
    </row>
    <row r="338" spans="1:10" x14ac:dyDescent="0.2">
      <c r="A338" s="684"/>
      <c r="B338" s="686" t="s">
        <v>3121</v>
      </c>
      <c r="C338" s="675">
        <v>33350.83</v>
      </c>
      <c r="D338" s="675">
        <v>33350.83</v>
      </c>
      <c r="E338" s="688" t="s">
        <v>34</v>
      </c>
      <c r="F338" s="93" t="s">
        <v>3122</v>
      </c>
      <c r="G338" s="93" t="s">
        <v>3122</v>
      </c>
      <c r="H338" s="681" t="s">
        <v>171</v>
      </c>
      <c r="I338" s="77" t="s">
        <v>3191</v>
      </c>
      <c r="J338" s="78" t="str">
        <f>I339</f>
        <v>17 มิ.ย. 68</v>
      </c>
    </row>
    <row r="339" spans="1:10" x14ac:dyDescent="0.2">
      <c r="A339" s="685"/>
      <c r="B339" s="687"/>
      <c r="C339" s="677"/>
      <c r="D339" s="677"/>
      <c r="E339" s="689"/>
      <c r="F339" s="73">
        <f>C338</f>
        <v>33350.83</v>
      </c>
      <c r="G339" s="73">
        <f>D338</f>
        <v>33350.83</v>
      </c>
      <c r="H339" s="683"/>
      <c r="I339" s="74" t="s">
        <v>2428</v>
      </c>
      <c r="J339" s="78" t="str">
        <f>I339</f>
        <v>17 มิ.ย. 68</v>
      </c>
    </row>
    <row r="340" spans="1:10" x14ac:dyDescent="0.2">
      <c r="A340" s="684"/>
      <c r="B340" s="686" t="s">
        <v>3037</v>
      </c>
      <c r="C340" s="675">
        <v>37930</v>
      </c>
      <c r="D340" s="675">
        <v>37930</v>
      </c>
      <c r="E340" s="688" t="s">
        <v>34</v>
      </c>
      <c r="F340" s="93" t="s">
        <v>94</v>
      </c>
      <c r="G340" s="93" t="s">
        <v>94</v>
      </c>
      <c r="H340" s="681" t="s">
        <v>171</v>
      </c>
      <c r="I340" s="77" t="s">
        <v>3192</v>
      </c>
      <c r="J340" s="78" t="str">
        <f>I341</f>
        <v>23 มิ.ย. 68</v>
      </c>
    </row>
    <row r="341" spans="1:10" x14ac:dyDescent="0.2">
      <c r="A341" s="685"/>
      <c r="B341" s="687"/>
      <c r="C341" s="677"/>
      <c r="D341" s="677"/>
      <c r="E341" s="689"/>
      <c r="F341" s="73">
        <f>C340</f>
        <v>37930</v>
      </c>
      <c r="G341" s="73">
        <f>D340</f>
        <v>37930</v>
      </c>
      <c r="H341" s="683"/>
      <c r="I341" s="74" t="s">
        <v>1048</v>
      </c>
      <c r="J341" s="78" t="str">
        <f>I341</f>
        <v>23 มิ.ย. 68</v>
      </c>
    </row>
    <row r="342" spans="1:10" x14ac:dyDescent="0.2">
      <c r="A342" s="684"/>
      <c r="B342" s="686" t="s">
        <v>3147</v>
      </c>
      <c r="C342" s="675">
        <v>21828</v>
      </c>
      <c r="D342" s="675">
        <v>21828</v>
      </c>
      <c r="E342" s="688" t="s">
        <v>34</v>
      </c>
      <c r="F342" s="93" t="s">
        <v>3048</v>
      </c>
      <c r="G342" s="93" t="s">
        <v>3048</v>
      </c>
      <c r="H342" s="681" t="s">
        <v>171</v>
      </c>
      <c r="I342" s="77" t="s">
        <v>3193</v>
      </c>
      <c r="J342" s="78" t="str">
        <f>I343</f>
        <v>24 มิ.ย. 68</v>
      </c>
    </row>
    <row r="343" spans="1:10" x14ac:dyDescent="0.2">
      <c r="A343" s="685"/>
      <c r="B343" s="687"/>
      <c r="C343" s="677"/>
      <c r="D343" s="677"/>
      <c r="E343" s="689"/>
      <c r="F343" s="73">
        <f>C342</f>
        <v>21828</v>
      </c>
      <c r="G343" s="73">
        <f>D342</f>
        <v>21828</v>
      </c>
      <c r="H343" s="683"/>
      <c r="I343" s="74" t="s">
        <v>3194</v>
      </c>
      <c r="J343" s="78" t="str">
        <f>I343</f>
        <v>24 มิ.ย. 68</v>
      </c>
    </row>
    <row r="344" spans="1:10" x14ac:dyDescent="0.2">
      <c r="A344" s="684"/>
      <c r="B344" s="686" t="s">
        <v>3195</v>
      </c>
      <c r="C344" s="675">
        <v>44940</v>
      </c>
      <c r="D344" s="675">
        <v>44940</v>
      </c>
      <c r="E344" s="688" t="s">
        <v>34</v>
      </c>
      <c r="F344" s="93" t="s">
        <v>3125</v>
      </c>
      <c r="G344" s="93" t="s">
        <v>3125</v>
      </c>
      <c r="H344" s="681" t="s">
        <v>171</v>
      </c>
      <c r="I344" s="77" t="s">
        <v>3196</v>
      </c>
      <c r="J344" s="78" t="str">
        <f>I345</f>
        <v>25 มิ.ย. 68</v>
      </c>
    </row>
    <row r="345" spans="1:10" x14ac:dyDescent="0.2">
      <c r="A345" s="685"/>
      <c r="B345" s="687"/>
      <c r="C345" s="677"/>
      <c r="D345" s="677"/>
      <c r="E345" s="689"/>
      <c r="F345" s="73">
        <f>C344</f>
        <v>44940</v>
      </c>
      <c r="G345" s="73">
        <f>D344</f>
        <v>44940</v>
      </c>
      <c r="H345" s="683"/>
      <c r="I345" s="74" t="s">
        <v>1031</v>
      </c>
      <c r="J345" s="78" t="str">
        <f>I345</f>
        <v>25 มิ.ย. 68</v>
      </c>
    </row>
    <row r="346" spans="1:10" x14ac:dyDescent="0.2">
      <c r="A346" s="684"/>
      <c r="B346" s="686" t="s">
        <v>3037</v>
      </c>
      <c r="C346" s="675">
        <v>23368.799999999999</v>
      </c>
      <c r="D346" s="675">
        <v>23368.799999999999</v>
      </c>
      <c r="E346" s="688" t="s">
        <v>34</v>
      </c>
      <c r="F346" s="93" t="s">
        <v>2015</v>
      </c>
      <c r="G346" s="93" t="s">
        <v>2015</v>
      </c>
      <c r="H346" s="681" t="s">
        <v>171</v>
      </c>
      <c r="I346" s="77" t="s">
        <v>3197</v>
      </c>
      <c r="J346" s="78" t="str">
        <f>I347</f>
        <v>25 มิ.ย. 68</v>
      </c>
    </row>
    <row r="347" spans="1:10" x14ac:dyDescent="0.2">
      <c r="A347" s="685"/>
      <c r="B347" s="687"/>
      <c r="C347" s="677"/>
      <c r="D347" s="677"/>
      <c r="E347" s="689"/>
      <c r="F347" s="73">
        <f>C346</f>
        <v>23368.799999999999</v>
      </c>
      <c r="G347" s="73">
        <f>D346</f>
        <v>23368.799999999999</v>
      </c>
      <c r="H347" s="683"/>
      <c r="I347" s="74" t="s">
        <v>1031</v>
      </c>
      <c r="J347" s="78" t="str">
        <f>I347</f>
        <v>25 มิ.ย. 68</v>
      </c>
    </row>
    <row r="348" spans="1:10" x14ac:dyDescent="0.2">
      <c r="A348" s="503"/>
      <c r="B348" s="460" t="s">
        <v>3332</v>
      </c>
      <c r="C348" s="667">
        <v>11000</v>
      </c>
      <c r="D348" s="667">
        <v>11000</v>
      </c>
      <c r="E348" s="436" t="s">
        <v>34</v>
      </c>
      <c r="F348" s="106" t="s">
        <v>3303</v>
      </c>
      <c r="G348" s="106" t="s">
        <v>3303</v>
      </c>
      <c r="H348" s="446" t="s">
        <v>171</v>
      </c>
      <c r="I348" s="103" t="s">
        <v>3333</v>
      </c>
      <c r="J348" s="97" t="str">
        <f>I349</f>
        <v xml:space="preserve"> 04/06/2568</v>
      </c>
    </row>
    <row r="349" spans="1:10" x14ac:dyDescent="0.2">
      <c r="A349" s="504"/>
      <c r="B349" s="461"/>
      <c r="C349" s="668"/>
      <c r="D349" s="668"/>
      <c r="E349" s="448"/>
      <c r="F349" s="102">
        <v>11000</v>
      </c>
      <c r="G349" s="102">
        <v>11000</v>
      </c>
      <c r="H349" s="447"/>
      <c r="I349" s="98" t="s">
        <v>3334</v>
      </c>
      <c r="J349" s="97" t="str">
        <f>I349</f>
        <v xml:space="preserve"> 04/06/2568</v>
      </c>
    </row>
    <row r="350" spans="1:10" x14ac:dyDescent="0.2">
      <c r="A350" s="503"/>
      <c r="B350" s="460" t="s">
        <v>3335</v>
      </c>
      <c r="C350" s="667">
        <v>5724.5</v>
      </c>
      <c r="D350" s="667">
        <v>5724.5</v>
      </c>
      <c r="E350" s="436" t="s">
        <v>34</v>
      </c>
      <c r="F350" s="106" t="s">
        <v>3293</v>
      </c>
      <c r="G350" s="106" t="s">
        <v>3293</v>
      </c>
      <c r="H350" s="446" t="s">
        <v>171</v>
      </c>
      <c r="I350" s="103" t="s">
        <v>3336</v>
      </c>
      <c r="J350" s="97">
        <f>I351</f>
        <v>244144</v>
      </c>
    </row>
    <row r="351" spans="1:10" x14ac:dyDescent="0.2">
      <c r="A351" s="504"/>
      <c r="B351" s="461"/>
      <c r="C351" s="668"/>
      <c r="D351" s="668"/>
      <c r="E351" s="448"/>
      <c r="F351" s="102">
        <v>5724.5</v>
      </c>
      <c r="G351" s="102">
        <v>5724.5</v>
      </c>
      <c r="H351" s="447"/>
      <c r="I351" s="98">
        <v>244144</v>
      </c>
      <c r="J351" s="97">
        <f>I351</f>
        <v>244144</v>
      </c>
    </row>
    <row r="352" spans="1:10" x14ac:dyDescent="0.2">
      <c r="A352" s="503"/>
      <c r="B352" s="460" t="s">
        <v>3337</v>
      </c>
      <c r="C352" s="667">
        <v>33670</v>
      </c>
      <c r="D352" s="667">
        <v>33670</v>
      </c>
      <c r="E352" s="436" t="s">
        <v>34</v>
      </c>
      <c r="F352" s="106" t="s">
        <v>3279</v>
      </c>
      <c r="G352" s="106" t="s">
        <v>3279</v>
      </c>
      <c r="H352" s="446" t="s">
        <v>171</v>
      </c>
      <c r="I352" s="103" t="s">
        <v>3338</v>
      </c>
      <c r="J352" s="97" t="str">
        <f>I353</f>
        <v xml:space="preserve">16/06/2568	</v>
      </c>
    </row>
    <row r="353" spans="1:10" x14ac:dyDescent="0.2">
      <c r="A353" s="504"/>
      <c r="B353" s="461"/>
      <c r="C353" s="668"/>
      <c r="D353" s="668"/>
      <c r="E353" s="448"/>
      <c r="F353" s="102">
        <v>33670</v>
      </c>
      <c r="G353" s="102">
        <v>33670</v>
      </c>
      <c r="H353" s="447"/>
      <c r="I353" s="98" t="s">
        <v>3339</v>
      </c>
      <c r="J353" s="97" t="str">
        <f>I353</f>
        <v xml:space="preserve">16/06/2568	</v>
      </c>
    </row>
    <row r="354" spans="1:10" x14ac:dyDescent="0.2">
      <c r="A354" s="503"/>
      <c r="B354" s="460" t="s">
        <v>3340</v>
      </c>
      <c r="C354" s="667">
        <v>176800</v>
      </c>
      <c r="D354" s="667">
        <v>176800</v>
      </c>
      <c r="E354" s="436" t="s">
        <v>34</v>
      </c>
      <c r="F354" s="106" t="s">
        <v>3341</v>
      </c>
      <c r="G354" s="106" t="s">
        <v>3341</v>
      </c>
      <c r="H354" s="446" t="s">
        <v>171</v>
      </c>
      <c r="I354" s="103" t="s">
        <v>3342</v>
      </c>
      <c r="J354" s="97">
        <f>I355</f>
        <v>244153</v>
      </c>
    </row>
    <row r="355" spans="1:10" x14ac:dyDescent="0.2">
      <c r="A355" s="504"/>
      <c r="B355" s="461"/>
      <c r="C355" s="668"/>
      <c r="D355" s="668"/>
      <c r="E355" s="448"/>
      <c r="F355" s="102">
        <v>176800</v>
      </c>
      <c r="G355" s="102">
        <v>176800</v>
      </c>
      <c r="H355" s="447"/>
      <c r="I355" s="98">
        <v>244153</v>
      </c>
      <c r="J355" s="97">
        <f>I355</f>
        <v>244153</v>
      </c>
    </row>
    <row r="356" spans="1:10" x14ac:dyDescent="0.2">
      <c r="A356" s="503"/>
      <c r="B356" s="460" t="s">
        <v>3343</v>
      </c>
      <c r="C356" s="667">
        <v>30000</v>
      </c>
      <c r="D356" s="667">
        <v>30000</v>
      </c>
      <c r="E356" s="436" t="s">
        <v>34</v>
      </c>
      <c r="F356" s="106" t="s">
        <v>3344</v>
      </c>
      <c r="G356" s="106" t="s">
        <v>3344</v>
      </c>
      <c r="H356" s="446" t="s">
        <v>171</v>
      </c>
      <c r="I356" s="103" t="s">
        <v>3345</v>
      </c>
      <c r="J356" s="97" t="str">
        <f>I357</f>
        <v xml:space="preserve"> 27/06/2568</v>
      </c>
    </row>
    <row r="357" spans="1:10" x14ac:dyDescent="0.2">
      <c r="A357" s="504"/>
      <c r="B357" s="461"/>
      <c r="C357" s="668"/>
      <c r="D357" s="668"/>
      <c r="E357" s="448"/>
      <c r="F357" s="102">
        <v>30000</v>
      </c>
      <c r="G357" s="102">
        <v>30000</v>
      </c>
      <c r="H357" s="447"/>
      <c r="I357" s="98" t="s">
        <v>3346</v>
      </c>
      <c r="J357" s="97" t="str">
        <f>I357</f>
        <v xml:space="preserve"> 27/06/2568</v>
      </c>
    </row>
    <row r="358" spans="1:10" x14ac:dyDescent="0.55000000000000004">
      <c r="A358" s="503"/>
      <c r="B358" s="460" t="s">
        <v>3414</v>
      </c>
      <c r="C358" s="468">
        <v>57058</v>
      </c>
      <c r="D358" s="468">
        <v>57058</v>
      </c>
      <c r="E358" s="436" t="s">
        <v>34</v>
      </c>
      <c r="F358" s="104" t="s">
        <v>3415</v>
      </c>
      <c r="G358" s="104" t="s">
        <v>3415</v>
      </c>
      <c r="H358" s="444" t="s">
        <v>171</v>
      </c>
      <c r="I358" s="79" t="s">
        <v>3416</v>
      </c>
      <c r="J358" s="110">
        <f>I359</f>
        <v>244154</v>
      </c>
    </row>
    <row r="359" spans="1:10" x14ac:dyDescent="0.55000000000000004">
      <c r="A359" s="504"/>
      <c r="B359" s="461"/>
      <c r="C359" s="469"/>
      <c r="D359" s="469"/>
      <c r="E359" s="448"/>
      <c r="F359" s="105">
        <v>57058</v>
      </c>
      <c r="G359" s="105">
        <v>57058</v>
      </c>
      <c r="H359" s="457"/>
      <c r="I359" s="108">
        <v>244154</v>
      </c>
      <c r="J359" s="110">
        <f>I359</f>
        <v>244154</v>
      </c>
    </row>
    <row r="360" spans="1:10" x14ac:dyDescent="0.55000000000000004">
      <c r="A360" s="503"/>
      <c r="B360" s="460" t="s">
        <v>3417</v>
      </c>
      <c r="C360" s="468">
        <v>7375</v>
      </c>
      <c r="D360" s="468">
        <v>7375</v>
      </c>
      <c r="E360" s="436" t="s">
        <v>34</v>
      </c>
      <c r="F360" s="104" t="s">
        <v>3385</v>
      </c>
      <c r="G360" s="104" t="s">
        <v>3385</v>
      </c>
      <c r="H360" s="444" t="s">
        <v>171</v>
      </c>
      <c r="I360" s="79" t="s">
        <v>3418</v>
      </c>
      <c r="J360" s="110">
        <f>I361</f>
        <v>244160</v>
      </c>
    </row>
    <row r="361" spans="1:10" x14ac:dyDescent="0.55000000000000004">
      <c r="A361" s="504"/>
      <c r="B361" s="461"/>
      <c r="C361" s="469"/>
      <c r="D361" s="469"/>
      <c r="E361" s="448"/>
      <c r="F361" s="105">
        <v>7375</v>
      </c>
      <c r="G361" s="105">
        <v>7375</v>
      </c>
      <c r="H361" s="457"/>
      <c r="I361" s="108">
        <v>244160</v>
      </c>
      <c r="J361" s="110">
        <f>I361</f>
        <v>244160</v>
      </c>
    </row>
    <row r="362" spans="1:10" x14ac:dyDescent="0.55000000000000004">
      <c r="A362" s="503"/>
      <c r="B362" s="460" t="s">
        <v>3419</v>
      </c>
      <c r="C362" s="468">
        <v>9880.98</v>
      </c>
      <c r="D362" s="468">
        <v>9880.98</v>
      </c>
      <c r="E362" s="436" t="s">
        <v>34</v>
      </c>
      <c r="F362" s="104" t="s">
        <v>3385</v>
      </c>
      <c r="G362" s="104" t="s">
        <v>3385</v>
      </c>
      <c r="H362" s="444" t="s">
        <v>171</v>
      </c>
      <c r="I362" s="79" t="s">
        <v>3420</v>
      </c>
      <c r="J362" s="110">
        <f>I363</f>
        <v>244162</v>
      </c>
    </row>
    <row r="363" spans="1:10" x14ac:dyDescent="0.55000000000000004">
      <c r="A363" s="504"/>
      <c r="B363" s="461"/>
      <c r="C363" s="469"/>
      <c r="D363" s="469"/>
      <c r="E363" s="448"/>
      <c r="F363" s="105">
        <v>9880.98</v>
      </c>
      <c r="G363" s="105">
        <v>9880.98</v>
      </c>
      <c r="H363" s="457"/>
      <c r="I363" s="108">
        <v>244162</v>
      </c>
      <c r="J363" s="110">
        <f>I363</f>
        <v>244162</v>
      </c>
    </row>
    <row r="364" spans="1:10" x14ac:dyDescent="0.55000000000000004">
      <c r="A364" s="503"/>
      <c r="B364" s="460" t="s">
        <v>3421</v>
      </c>
      <c r="C364" s="468">
        <v>44244.5</v>
      </c>
      <c r="D364" s="468">
        <v>44244.5</v>
      </c>
      <c r="E364" s="436" t="s">
        <v>34</v>
      </c>
      <c r="F364" s="104" t="s">
        <v>1432</v>
      </c>
      <c r="G364" s="104" t="s">
        <v>1432</v>
      </c>
      <c r="H364" s="444" t="s">
        <v>171</v>
      </c>
      <c r="I364" s="79" t="s">
        <v>3422</v>
      </c>
      <c r="J364" s="110">
        <f>I365</f>
        <v>244160</v>
      </c>
    </row>
    <row r="365" spans="1:10" x14ac:dyDescent="0.55000000000000004">
      <c r="A365" s="504"/>
      <c r="B365" s="461"/>
      <c r="C365" s="469"/>
      <c r="D365" s="469"/>
      <c r="E365" s="448"/>
      <c r="F365" s="105">
        <v>44244.5</v>
      </c>
      <c r="G365" s="105">
        <v>44244.5</v>
      </c>
      <c r="H365" s="457"/>
      <c r="I365" s="108">
        <v>244160</v>
      </c>
      <c r="J365" s="110">
        <f>I365</f>
        <v>244160</v>
      </c>
    </row>
    <row r="366" spans="1:10" x14ac:dyDescent="0.55000000000000004">
      <c r="A366" s="503"/>
      <c r="B366" s="460" t="s">
        <v>3423</v>
      </c>
      <c r="C366" s="468">
        <v>1325</v>
      </c>
      <c r="D366" s="468">
        <v>1325</v>
      </c>
      <c r="E366" s="436" t="s">
        <v>34</v>
      </c>
      <c r="F366" s="104" t="s">
        <v>3424</v>
      </c>
      <c r="G366" s="104" t="s">
        <v>3424</v>
      </c>
      <c r="H366" s="444" t="s">
        <v>171</v>
      </c>
      <c r="I366" s="79" t="s">
        <v>3425</v>
      </c>
      <c r="J366" s="110">
        <f>I367</f>
        <v>244165</v>
      </c>
    </row>
    <row r="367" spans="1:10" x14ac:dyDescent="0.55000000000000004">
      <c r="A367" s="504"/>
      <c r="B367" s="461"/>
      <c r="C367" s="469"/>
      <c r="D367" s="469"/>
      <c r="E367" s="448"/>
      <c r="F367" s="105">
        <v>1325</v>
      </c>
      <c r="G367" s="105">
        <v>1325</v>
      </c>
      <c r="H367" s="457"/>
      <c r="I367" s="108">
        <v>244165</v>
      </c>
      <c r="J367" s="110">
        <f>I367</f>
        <v>244165</v>
      </c>
    </row>
    <row r="368" spans="1:10" x14ac:dyDescent="0.55000000000000004">
      <c r="A368" s="503"/>
      <c r="B368" s="460" t="s">
        <v>3426</v>
      </c>
      <c r="C368" s="468">
        <v>62750.15</v>
      </c>
      <c r="D368" s="468">
        <v>62750.15</v>
      </c>
      <c r="E368" s="436" t="s">
        <v>34</v>
      </c>
      <c r="F368" s="104" t="s">
        <v>1432</v>
      </c>
      <c r="G368" s="104" t="s">
        <v>1432</v>
      </c>
      <c r="H368" s="444" t="s">
        <v>171</v>
      </c>
      <c r="I368" s="79" t="s">
        <v>3427</v>
      </c>
      <c r="J368" s="110">
        <f>I369</f>
        <v>244160</v>
      </c>
    </row>
    <row r="369" spans="1:10" x14ac:dyDescent="0.55000000000000004">
      <c r="A369" s="504"/>
      <c r="B369" s="461"/>
      <c r="C369" s="469"/>
      <c r="D369" s="469"/>
      <c r="E369" s="448"/>
      <c r="F369" s="105">
        <v>62750.15</v>
      </c>
      <c r="G369" s="105">
        <v>62750.15</v>
      </c>
      <c r="H369" s="457"/>
      <c r="I369" s="108">
        <v>244160</v>
      </c>
      <c r="J369" s="110">
        <f>I369</f>
        <v>244160</v>
      </c>
    </row>
    <row r="370" spans="1:10" x14ac:dyDescent="0.55000000000000004">
      <c r="A370" s="503"/>
      <c r="B370" s="460" t="s">
        <v>3428</v>
      </c>
      <c r="C370" s="468">
        <v>5875</v>
      </c>
      <c r="D370" s="468">
        <v>5875</v>
      </c>
      <c r="E370" s="436" t="s">
        <v>34</v>
      </c>
      <c r="F370" s="104" t="s">
        <v>3424</v>
      </c>
      <c r="G370" s="104" t="s">
        <v>3424</v>
      </c>
      <c r="H370" s="444" t="s">
        <v>171</v>
      </c>
      <c r="I370" s="79" t="s">
        <v>3429</v>
      </c>
      <c r="J370" s="110">
        <f>I371</f>
        <v>244162</v>
      </c>
    </row>
    <row r="371" spans="1:10" x14ac:dyDescent="0.55000000000000004">
      <c r="A371" s="504"/>
      <c r="B371" s="461"/>
      <c r="C371" s="469"/>
      <c r="D371" s="469"/>
      <c r="E371" s="448"/>
      <c r="F371" s="105">
        <v>5875</v>
      </c>
      <c r="G371" s="105">
        <v>5875</v>
      </c>
      <c r="H371" s="457"/>
      <c r="I371" s="108">
        <v>244162</v>
      </c>
      <c r="J371" s="110">
        <f>I371</f>
        <v>244162</v>
      </c>
    </row>
    <row r="372" spans="1:10" s="94" customFormat="1" ht="23.25" x14ac:dyDescent="0.55000000000000004">
      <c r="A372" s="503"/>
      <c r="B372" s="460" t="s">
        <v>3531</v>
      </c>
      <c r="C372" s="667">
        <v>337050</v>
      </c>
      <c r="D372" s="667">
        <v>337050</v>
      </c>
      <c r="E372" s="436" t="s">
        <v>34</v>
      </c>
      <c r="F372" s="165" t="s">
        <v>996</v>
      </c>
      <c r="G372" s="165" t="s">
        <v>996</v>
      </c>
      <c r="H372" s="446" t="s">
        <v>171</v>
      </c>
      <c r="I372" s="167" t="s">
        <v>3532</v>
      </c>
      <c r="J372" s="97">
        <f>I373</f>
        <v>244152</v>
      </c>
    </row>
    <row r="373" spans="1:10" s="94" customFormat="1" ht="23.25" x14ac:dyDescent="0.55000000000000004">
      <c r="A373" s="504"/>
      <c r="B373" s="461"/>
      <c r="C373" s="668"/>
      <c r="D373" s="668"/>
      <c r="E373" s="448"/>
      <c r="F373" s="166">
        <v>337050</v>
      </c>
      <c r="G373" s="166">
        <v>337050</v>
      </c>
      <c r="H373" s="447"/>
      <c r="I373" s="98">
        <v>244152</v>
      </c>
      <c r="J373" s="97">
        <f>I373</f>
        <v>244152</v>
      </c>
    </row>
    <row r="374" spans="1:10" s="94" customFormat="1" ht="23.25" x14ac:dyDescent="0.55000000000000004">
      <c r="A374" s="503"/>
      <c r="B374" s="460" t="s">
        <v>3466</v>
      </c>
      <c r="C374" s="667">
        <v>43000</v>
      </c>
      <c r="D374" s="667">
        <v>43000</v>
      </c>
      <c r="E374" s="436" t="s">
        <v>34</v>
      </c>
      <c r="F374" s="165" t="s">
        <v>3533</v>
      </c>
      <c r="G374" s="165" t="s">
        <v>3533</v>
      </c>
      <c r="H374" s="446" t="s">
        <v>171</v>
      </c>
      <c r="I374" s="167" t="s">
        <v>3534</v>
      </c>
      <c r="J374" s="97" t="str">
        <f>I375</f>
        <v xml:space="preserve"> 16/06/2568</v>
      </c>
    </row>
    <row r="375" spans="1:10" s="94" customFormat="1" ht="23.25" x14ac:dyDescent="0.55000000000000004">
      <c r="A375" s="504"/>
      <c r="B375" s="461"/>
      <c r="C375" s="668"/>
      <c r="D375" s="668"/>
      <c r="E375" s="448"/>
      <c r="F375" s="166">
        <v>43000</v>
      </c>
      <c r="G375" s="166">
        <v>43000</v>
      </c>
      <c r="H375" s="447"/>
      <c r="I375" s="98" t="s">
        <v>3535</v>
      </c>
      <c r="J375" s="97" t="str">
        <f>I375</f>
        <v xml:space="preserve"> 16/06/2568</v>
      </c>
    </row>
    <row r="376" spans="1:10" s="181" customFormat="1" ht="24" customHeight="1" x14ac:dyDescent="0.2">
      <c r="A376" s="684"/>
      <c r="B376" s="686" t="s">
        <v>3763</v>
      </c>
      <c r="C376" s="675">
        <v>20458.400000000001</v>
      </c>
      <c r="D376" s="675">
        <v>20458.400000000001</v>
      </c>
      <c r="E376" s="688" t="s">
        <v>34</v>
      </c>
      <c r="F376" s="162" t="s">
        <v>3628</v>
      </c>
      <c r="G376" s="162" t="s">
        <v>3628</v>
      </c>
      <c r="H376" s="681" t="s">
        <v>171</v>
      </c>
      <c r="I376" s="171" t="s">
        <v>3762</v>
      </c>
      <c r="J376" s="78" t="str">
        <f>I377</f>
        <v>9 มิ.ย. 68</v>
      </c>
    </row>
    <row r="377" spans="1:10" s="181" customFormat="1" x14ac:dyDescent="0.2">
      <c r="A377" s="685"/>
      <c r="B377" s="687"/>
      <c r="C377" s="677"/>
      <c r="D377" s="677"/>
      <c r="E377" s="689"/>
      <c r="F377" s="73">
        <f>C376</f>
        <v>20458.400000000001</v>
      </c>
      <c r="G377" s="73">
        <f>D376</f>
        <v>20458.400000000001</v>
      </c>
      <c r="H377" s="683"/>
      <c r="I377" s="74" t="s">
        <v>3186</v>
      </c>
      <c r="J377" s="78" t="str">
        <f>I377</f>
        <v>9 มิ.ย. 68</v>
      </c>
    </row>
    <row r="378" spans="1:10" s="181" customFormat="1" x14ac:dyDescent="0.2">
      <c r="A378" s="684"/>
      <c r="B378" s="686" t="s">
        <v>3764</v>
      </c>
      <c r="C378" s="675">
        <v>125553.8</v>
      </c>
      <c r="D378" s="675">
        <v>125553.8</v>
      </c>
      <c r="E378" s="688" t="s">
        <v>34</v>
      </c>
      <c r="F378" s="93" t="s">
        <v>3064</v>
      </c>
      <c r="G378" s="93" t="s">
        <v>3064</v>
      </c>
      <c r="H378" s="681" t="s">
        <v>171</v>
      </c>
      <c r="I378" s="171" t="s">
        <v>3765</v>
      </c>
      <c r="J378" s="78" t="str">
        <f>I379</f>
        <v>10 มิ.ย. 68</v>
      </c>
    </row>
    <row r="379" spans="1:10" s="181" customFormat="1" x14ac:dyDescent="0.2">
      <c r="A379" s="685"/>
      <c r="B379" s="687"/>
      <c r="C379" s="677"/>
      <c r="D379" s="677"/>
      <c r="E379" s="689"/>
      <c r="F379" s="73">
        <f>C378</f>
        <v>125553.8</v>
      </c>
      <c r="G379" s="73">
        <f>D378</f>
        <v>125553.8</v>
      </c>
      <c r="H379" s="683"/>
      <c r="I379" s="74" t="s">
        <v>1016</v>
      </c>
      <c r="J379" s="78" t="str">
        <f>I379</f>
        <v>10 มิ.ย. 68</v>
      </c>
    </row>
    <row r="380" spans="1:10" s="181" customFormat="1" x14ac:dyDescent="0.2">
      <c r="A380" s="684"/>
      <c r="B380" s="686" t="s">
        <v>3766</v>
      </c>
      <c r="C380" s="675">
        <v>43912.800000000003</v>
      </c>
      <c r="D380" s="675">
        <v>43912.800000000003</v>
      </c>
      <c r="E380" s="688" t="s">
        <v>34</v>
      </c>
      <c r="F380" s="162" t="s">
        <v>325</v>
      </c>
      <c r="G380" s="162" t="s">
        <v>325</v>
      </c>
      <c r="H380" s="681" t="s">
        <v>171</v>
      </c>
      <c r="I380" s="171" t="s">
        <v>3767</v>
      </c>
      <c r="J380" s="78" t="str">
        <f>I381</f>
        <v>19 มิ.ย. 68</v>
      </c>
    </row>
    <row r="381" spans="1:10" s="181" customFormat="1" x14ac:dyDescent="0.2">
      <c r="A381" s="685"/>
      <c r="B381" s="687"/>
      <c r="C381" s="677"/>
      <c r="D381" s="677"/>
      <c r="E381" s="689"/>
      <c r="F381" s="73">
        <f>C380</f>
        <v>43912.800000000003</v>
      </c>
      <c r="G381" s="73">
        <f>D380</f>
        <v>43912.800000000003</v>
      </c>
      <c r="H381" s="683"/>
      <c r="I381" s="74" t="s">
        <v>1066</v>
      </c>
      <c r="J381" s="78" t="str">
        <f>I381</f>
        <v>19 มิ.ย. 68</v>
      </c>
    </row>
    <row r="382" spans="1:10" s="181" customFormat="1" x14ac:dyDescent="0.2">
      <c r="A382" s="684"/>
      <c r="B382" s="686" t="s">
        <v>3768</v>
      </c>
      <c r="C382" s="675">
        <v>25500</v>
      </c>
      <c r="D382" s="675">
        <v>25500</v>
      </c>
      <c r="E382" s="688" t="s">
        <v>34</v>
      </c>
      <c r="F382" s="172" t="s">
        <v>3670</v>
      </c>
      <c r="G382" s="172" t="s">
        <v>3670</v>
      </c>
      <c r="H382" s="681" t="s">
        <v>171</v>
      </c>
      <c r="I382" s="171" t="s">
        <v>3769</v>
      </c>
      <c r="J382" s="78" t="str">
        <f>I383</f>
        <v>20 มิ.ย. 68</v>
      </c>
    </row>
    <row r="383" spans="1:10" s="181" customFormat="1" x14ac:dyDescent="0.2">
      <c r="A383" s="685"/>
      <c r="B383" s="687"/>
      <c r="C383" s="677"/>
      <c r="D383" s="677"/>
      <c r="E383" s="689"/>
      <c r="F383" s="73">
        <f>C382</f>
        <v>25500</v>
      </c>
      <c r="G383" s="73">
        <f>D382</f>
        <v>25500</v>
      </c>
      <c r="H383" s="683"/>
      <c r="I383" s="74" t="s">
        <v>3770</v>
      </c>
      <c r="J383" s="78" t="str">
        <f>I383</f>
        <v>20 มิ.ย. 68</v>
      </c>
    </row>
    <row r="384" spans="1:10" s="181" customFormat="1" x14ac:dyDescent="0.2">
      <c r="A384" s="684"/>
      <c r="B384" s="686" t="s">
        <v>725</v>
      </c>
      <c r="C384" s="675">
        <v>22310</v>
      </c>
      <c r="D384" s="675">
        <v>22310</v>
      </c>
      <c r="E384" s="688" t="s">
        <v>34</v>
      </c>
      <c r="F384" s="93" t="s">
        <v>790</v>
      </c>
      <c r="G384" s="93" t="s">
        <v>790</v>
      </c>
      <c r="H384" s="681" t="s">
        <v>171</v>
      </c>
      <c r="I384" s="171" t="s">
        <v>3771</v>
      </c>
      <c r="J384" s="78" t="str">
        <f>I385</f>
        <v>20 มิ.ย. 68</v>
      </c>
    </row>
    <row r="385" spans="1:10" s="181" customFormat="1" x14ac:dyDescent="0.2">
      <c r="A385" s="685"/>
      <c r="B385" s="687"/>
      <c r="C385" s="677"/>
      <c r="D385" s="677"/>
      <c r="E385" s="689"/>
      <c r="F385" s="73">
        <f>C384</f>
        <v>22310</v>
      </c>
      <c r="G385" s="73">
        <f>D384</f>
        <v>22310</v>
      </c>
      <c r="H385" s="683"/>
      <c r="I385" s="74" t="s">
        <v>3770</v>
      </c>
      <c r="J385" s="78" t="str">
        <f>I385</f>
        <v>20 มิ.ย. 68</v>
      </c>
    </row>
    <row r="386" spans="1:10" s="181" customFormat="1" x14ac:dyDescent="0.2">
      <c r="A386" s="684"/>
      <c r="B386" s="686" t="s">
        <v>3772</v>
      </c>
      <c r="C386" s="675">
        <v>116730</v>
      </c>
      <c r="D386" s="675">
        <v>116730</v>
      </c>
      <c r="E386" s="688" t="s">
        <v>34</v>
      </c>
      <c r="F386" s="162" t="s">
        <v>3628</v>
      </c>
      <c r="G386" s="162" t="s">
        <v>3628</v>
      </c>
      <c r="H386" s="681" t="s">
        <v>171</v>
      </c>
      <c r="I386" s="171" t="s">
        <v>3773</v>
      </c>
      <c r="J386" s="78" t="str">
        <f>I387</f>
        <v>17 มิ.ย. 68</v>
      </c>
    </row>
    <row r="387" spans="1:10" s="181" customFormat="1" x14ac:dyDescent="0.2">
      <c r="A387" s="685"/>
      <c r="B387" s="687"/>
      <c r="C387" s="677"/>
      <c r="D387" s="677"/>
      <c r="E387" s="689"/>
      <c r="F387" s="73">
        <f>C386</f>
        <v>116730</v>
      </c>
      <c r="G387" s="73">
        <f>D386</f>
        <v>116730</v>
      </c>
      <c r="H387" s="683"/>
      <c r="I387" s="74" t="s">
        <v>2428</v>
      </c>
      <c r="J387" s="78" t="str">
        <f>I387</f>
        <v>17 มิ.ย. 68</v>
      </c>
    </row>
    <row r="388" spans="1:10" s="181" customFormat="1" x14ac:dyDescent="0.2">
      <c r="A388" s="684"/>
      <c r="B388" s="686" t="s">
        <v>3774</v>
      </c>
      <c r="C388" s="675">
        <v>37930</v>
      </c>
      <c r="D388" s="675">
        <v>37930</v>
      </c>
      <c r="E388" s="688" t="s">
        <v>34</v>
      </c>
      <c r="F388" s="93" t="s">
        <v>94</v>
      </c>
      <c r="G388" s="93" t="s">
        <v>94</v>
      </c>
      <c r="H388" s="681" t="s">
        <v>171</v>
      </c>
      <c r="I388" s="171" t="s">
        <v>3775</v>
      </c>
      <c r="J388" s="78" t="str">
        <f>I389</f>
        <v>18 มิ.ย. 68</v>
      </c>
    </row>
    <row r="389" spans="1:10" s="181" customFormat="1" x14ac:dyDescent="0.2">
      <c r="A389" s="685"/>
      <c r="B389" s="687"/>
      <c r="C389" s="677"/>
      <c r="D389" s="677"/>
      <c r="E389" s="689"/>
      <c r="F389" s="73">
        <f>C388</f>
        <v>37930</v>
      </c>
      <c r="G389" s="73">
        <f>D388</f>
        <v>37930</v>
      </c>
      <c r="H389" s="683"/>
      <c r="I389" s="74" t="s">
        <v>1028</v>
      </c>
      <c r="J389" s="78" t="str">
        <f>I389</f>
        <v>18 มิ.ย. 68</v>
      </c>
    </row>
    <row r="390" spans="1:10" s="181" customFormat="1" x14ac:dyDescent="0.2">
      <c r="A390" s="684"/>
      <c r="B390" s="686" t="s">
        <v>3776</v>
      </c>
      <c r="C390" s="675">
        <v>375445</v>
      </c>
      <c r="D390" s="675">
        <v>375445</v>
      </c>
      <c r="E390" s="688" t="s">
        <v>34</v>
      </c>
      <c r="F390" s="93" t="s">
        <v>3777</v>
      </c>
      <c r="G390" s="93" t="s">
        <v>3777</v>
      </c>
      <c r="H390" s="681" t="s">
        <v>171</v>
      </c>
      <c r="I390" s="171" t="s">
        <v>3778</v>
      </c>
      <c r="J390" s="78" t="str">
        <f>I391</f>
        <v>23 มิ.ย. 68</v>
      </c>
    </row>
    <row r="391" spans="1:10" s="181" customFormat="1" x14ac:dyDescent="0.2">
      <c r="A391" s="685"/>
      <c r="B391" s="687"/>
      <c r="C391" s="677"/>
      <c r="D391" s="677"/>
      <c r="E391" s="689"/>
      <c r="F391" s="73">
        <f>C390</f>
        <v>375445</v>
      </c>
      <c r="G391" s="73">
        <f>D390</f>
        <v>375445</v>
      </c>
      <c r="H391" s="683"/>
      <c r="I391" s="74" t="s">
        <v>1048</v>
      </c>
      <c r="J391" s="78" t="str">
        <f>I391</f>
        <v>23 มิ.ย. 68</v>
      </c>
    </row>
    <row r="392" spans="1:10" s="181" customFormat="1" x14ac:dyDescent="0.2">
      <c r="A392" s="684"/>
      <c r="B392" s="686" t="s">
        <v>3779</v>
      </c>
      <c r="C392" s="675">
        <v>62525</v>
      </c>
      <c r="D392" s="675">
        <v>62525</v>
      </c>
      <c r="E392" s="688" t="s">
        <v>34</v>
      </c>
      <c r="F392" s="93" t="s">
        <v>3777</v>
      </c>
      <c r="G392" s="93" t="s">
        <v>3777</v>
      </c>
      <c r="H392" s="681" t="s">
        <v>171</v>
      </c>
      <c r="I392" s="171" t="s">
        <v>3759</v>
      </c>
      <c r="J392" s="78" t="str">
        <f>I393</f>
        <v>17 มิ.ย. 68</v>
      </c>
    </row>
    <row r="393" spans="1:10" s="181" customFormat="1" x14ac:dyDescent="0.2">
      <c r="A393" s="685"/>
      <c r="B393" s="687"/>
      <c r="C393" s="677"/>
      <c r="D393" s="677"/>
      <c r="E393" s="689"/>
      <c r="F393" s="73">
        <f>C392</f>
        <v>62525</v>
      </c>
      <c r="G393" s="73">
        <f>D392</f>
        <v>62525</v>
      </c>
      <c r="H393" s="683"/>
      <c r="I393" s="74" t="s">
        <v>2428</v>
      </c>
      <c r="J393" s="78" t="str">
        <f>I393</f>
        <v>17 มิ.ย. 68</v>
      </c>
    </row>
  </sheetData>
  <mergeCells count="909">
    <mergeCell ref="A392:A393"/>
    <mergeCell ref="B392:B393"/>
    <mergeCell ref="C392:C393"/>
    <mergeCell ref="D392:D393"/>
    <mergeCell ref="E392:E393"/>
    <mergeCell ref="H392:H393"/>
    <mergeCell ref="A388:A389"/>
    <mergeCell ref="B388:B389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56:A357"/>
    <mergeCell ref="B356:B357"/>
    <mergeCell ref="C356:C357"/>
    <mergeCell ref="D356:D357"/>
    <mergeCell ref="E356:E357"/>
    <mergeCell ref="H356:H357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C68:C79"/>
    <mergeCell ref="B68:B79"/>
    <mergeCell ref="A68:A79"/>
    <mergeCell ref="H68:H79"/>
    <mergeCell ref="G69:G79"/>
    <mergeCell ref="I69:I79"/>
    <mergeCell ref="E68:E79"/>
    <mergeCell ref="D68:D79"/>
    <mergeCell ref="G55:G65"/>
    <mergeCell ref="H54:H65"/>
    <mergeCell ref="I55:I65"/>
    <mergeCell ref="A66:A67"/>
    <mergeCell ref="B66:B67"/>
    <mergeCell ref="C66:C67"/>
    <mergeCell ref="D66:D67"/>
    <mergeCell ref="E66:E67"/>
    <mergeCell ref="H66:H67"/>
    <mergeCell ref="E54:E65"/>
    <mergeCell ref="D54:D65"/>
    <mergeCell ref="C54:C65"/>
    <mergeCell ref="B54:B65"/>
    <mergeCell ref="A54:A65"/>
    <mergeCell ref="H46:H49"/>
    <mergeCell ref="G48:G49"/>
    <mergeCell ref="I48:I49"/>
    <mergeCell ref="B50:B53"/>
    <mergeCell ref="A50:A53"/>
    <mergeCell ref="C50:C53"/>
    <mergeCell ref="D50:D53"/>
    <mergeCell ref="E50:E53"/>
    <mergeCell ref="G51:G53"/>
    <mergeCell ref="H50:H53"/>
    <mergeCell ref="I51:I53"/>
    <mergeCell ref="B46:B49"/>
    <mergeCell ref="A46:A49"/>
    <mergeCell ref="C46:C49"/>
    <mergeCell ref="D46:D49"/>
    <mergeCell ref="E46:E49"/>
    <mergeCell ref="G41:G43"/>
    <mergeCell ref="H40:H43"/>
    <mergeCell ref="I41:I43"/>
    <mergeCell ref="A44:A45"/>
    <mergeCell ref="B44:B45"/>
    <mergeCell ref="C44:C45"/>
    <mergeCell ref="D44:D45"/>
    <mergeCell ref="E44:E45"/>
    <mergeCell ref="H44:H45"/>
    <mergeCell ref="B40:B43"/>
    <mergeCell ref="A40:A43"/>
    <mergeCell ref="C40:C43"/>
    <mergeCell ref="D40:D43"/>
    <mergeCell ref="E40:E43"/>
    <mergeCell ref="H36:H37"/>
    <mergeCell ref="D13:D14"/>
    <mergeCell ref="C13:C14"/>
    <mergeCell ref="D15:D35"/>
    <mergeCell ref="E15:E35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E9:E10"/>
    <mergeCell ref="G16:G35"/>
    <mergeCell ref="H15:H35"/>
    <mergeCell ref="H9:H10"/>
    <mergeCell ref="A3:I3"/>
    <mergeCell ref="A4:I4"/>
    <mergeCell ref="A5:I5"/>
    <mergeCell ref="I17:I35"/>
    <mergeCell ref="B13:B14"/>
    <mergeCell ref="A13:A14"/>
    <mergeCell ref="B15:B35"/>
    <mergeCell ref="A15:A35"/>
    <mergeCell ref="C15:C35"/>
    <mergeCell ref="A80:A81"/>
    <mergeCell ref="B80:B81"/>
    <mergeCell ref="C80:C81"/>
    <mergeCell ref="D80:D81"/>
    <mergeCell ref="E80:E81"/>
    <mergeCell ref="H80:H81"/>
    <mergeCell ref="A7:A8"/>
    <mergeCell ref="B7:B8"/>
    <mergeCell ref="C7:C8"/>
    <mergeCell ref="D7:D8"/>
    <mergeCell ref="E7:E8"/>
    <mergeCell ref="H7:H8"/>
    <mergeCell ref="A9:A10"/>
    <mergeCell ref="H11:H12"/>
    <mergeCell ref="H13:H14"/>
    <mergeCell ref="E13:E14"/>
    <mergeCell ref="A11:A12"/>
    <mergeCell ref="B11:B12"/>
    <mergeCell ref="C11:C12"/>
    <mergeCell ref="D11:D12"/>
    <mergeCell ref="E11:E12"/>
    <mergeCell ref="B9:B10"/>
    <mergeCell ref="C9:C10"/>
    <mergeCell ref="D9:D10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E168:E169"/>
    <mergeCell ref="H168:H169"/>
    <mergeCell ref="A170:A171"/>
    <mergeCell ref="E170:E171"/>
    <mergeCell ref="H170:H171"/>
    <mergeCell ref="A172:A173"/>
    <mergeCell ref="E172:E173"/>
    <mergeCell ref="H172:H173"/>
    <mergeCell ref="A174:A175"/>
    <mergeCell ref="E174:E175"/>
    <mergeCell ref="H174:H175"/>
    <mergeCell ref="A176:A177"/>
    <mergeCell ref="E176:E177"/>
    <mergeCell ref="H176:H177"/>
    <mergeCell ref="A178:A179"/>
    <mergeCell ref="E178:E179"/>
    <mergeCell ref="H178:H179"/>
    <mergeCell ref="A180:A181"/>
    <mergeCell ref="E180:E181"/>
    <mergeCell ref="H180:H181"/>
    <mergeCell ref="A182:A183"/>
    <mergeCell ref="E182:E183"/>
    <mergeCell ref="H182:H183"/>
    <mergeCell ref="A184:A185"/>
    <mergeCell ref="E184:E185"/>
    <mergeCell ref="H184:H185"/>
    <mergeCell ref="A186:A187"/>
    <mergeCell ref="E186:E187"/>
    <mergeCell ref="H186:H187"/>
    <mergeCell ref="A188:A189"/>
    <mergeCell ref="E188:E189"/>
    <mergeCell ref="H188:H189"/>
    <mergeCell ref="A190:A191"/>
    <mergeCell ref="E190:E191"/>
    <mergeCell ref="H190:H191"/>
    <mergeCell ref="A192:A193"/>
    <mergeCell ref="E192:E193"/>
    <mergeCell ref="H192:H193"/>
    <mergeCell ref="A194:A195"/>
    <mergeCell ref="E194:E195"/>
    <mergeCell ref="H194:H195"/>
    <mergeCell ref="A196:A197"/>
    <mergeCell ref="E196:E197"/>
    <mergeCell ref="H196:H197"/>
    <mergeCell ref="A198:A199"/>
    <mergeCell ref="E198:E199"/>
    <mergeCell ref="H198:H199"/>
    <mergeCell ref="A200:A201"/>
    <mergeCell ref="E200:E201"/>
    <mergeCell ref="H200:H201"/>
    <mergeCell ref="A202:A203"/>
    <mergeCell ref="E202:E203"/>
    <mergeCell ref="H202:H203"/>
    <mergeCell ref="A204:A205"/>
    <mergeCell ref="E204:E205"/>
    <mergeCell ref="H204:H205"/>
    <mergeCell ref="A206:A207"/>
    <mergeCell ref="E206:E207"/>
    <mergeCell ref="H206:H207"/>
    <mergeCell ref="A208:A209"/>
    <mergeCell ref="E208:E209"/>
    <mergeCell ref="H208:H209"/>
    <mergeCell ref="A210:A211"/>
    <mergeCell ref="E210:E211"/>
    <mergeCell ref="H210:H211"/>
    <mergeCell ref="A212:A213"/>
    <mergeCell ref="E212:E213"/>
    <mergeCell ref="H212:H213"/>
    <mergeCell ref="A214:A215"/>
    <mergeCell ref="E214:E215"/>
    <mergeCell ref="H214:H215"/>
    <mergeCell ref="A216:A217"/>
    <mergeCell ref="E216:E217"/>
    <mergeCell ref="H216:H217"/>
    <mergeCell ref="A218:A219"/>
    <mergeCell ref="E218:E219"/>
    <mergeCell ref="H218:H219"/>
    <mergeCell ref="A220:A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9"/>
    <mergeCell ref="B286:B289"/>
    <mergeCell ref="C286:C289"/>
    <mergeCell ref="D286:D289"/>
    <mergeCell ref="E286:E289"/>
    <mergeCell ref="H286:H289"/>
    <mergeCell ref="A290:A295"/>
    <mergeCell ref="B290:B295"/>
    <mergeCell ref="C290:C295"/>
    <mergeCell ref="D290:D295"/>
    <mergeCell ref="E290:E295"/>
    <mergeCell ref="H290:H295"/>
    <mergeCell ref="A296:A297"/>
    <mergeCell ref="B296:B297"/>
    <mergeCell ref="C296:C297"/>
    <mergeCell ref="D296:D297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6:A307"/>
    <mergeCell ref="E306:E307"/>
    <mergeCell ref="H306:H307"/>
    <mergeCell ref="A308:A309"/>
    <mergeCell ref="E308:E309"/>
    <mergeCell ref="H308:H309"/>
    <mergeCell ref="A310:A311"/>
    <mergeCell ref="E310:E311"/>
    <mergeCell ref="H310:H311"/>
    <mergeCell ref="A312:A313"/>
    <mergeCell ref="E312:E313"/>
    <mergeCell ref="H312:H313"/>
    <mergeCell ref="A314:A315"/>
    <mergeCell ref="E314:E315"/>
    <mergeCell ref="H314:H315"/>
    <mergeCell ref="A316:A317"/>
    <mergeCell ref="E316:E317"/>
    <mergeCell ref="H316:H317"/>
    <mergeCell ref="A324:A325"/>
    <mergeCell ref="E324:E325"/>
    <mergeCell ref="H324:H325"/>
    <mergeCell ref="A326:A327"/>
    <mergeCell ref="E326:E327"/>
    <mergeCell ref="H326:H327"/>
    <mergeCell ref="A318:A319"/>
    <mergeCell ref="E318:E319"/>
    <mergeCell ref="H318:H319"/>
    <mergeCell ref="A320:A321"/>
    <mergeCell ref="E320:E321"/>
    <mergeCell ref="H320:H321"/>
    <mergeCell ref="A322:A323"/>
    <mergeCell ref="E322:E323"/>
    <mergeCell ref="H322:H323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70:A371"/>
    <mergeCell ref="B370:B371"/>
    <mergeCell ref="C370:C371"/>
    <mergeCell ref="D370:D371"/>
    <mergeCell ref="E370:E371"/>
    <mergeCell ref="H370:H371"/>
    <mergeCell ref="A366:A367"/>
    <mergeCell ref="B366:B36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7</vt:i4>
      </vt:variant>
    </vt:vector>
  </HeadingPairs>
  <TitlesOfParts>
    <vt:vector size="19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กพ.68!Print_Titles</vt:lpstr>
      <vt:lpstr>ต.ค.67!Print_Titles</vt:lpstr>
      <vt:lpstr>ธ.ค.67!Print_Titles</vt:lpstr>
      <vt:lpstr>พย.67!Print_Titles</vt:lpstr>
      <vt:lpstr>ม.ค.68!Print_Titles</vt:lpstr>
      <vt:lpstr>มี.ค.68!Print_Titles</vt:lpstr>
      <vt:lpstr>เม.ษ.68!Print_Titles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2026-06-03T08:24:50Z</cp:lastPrinted>
  <dcterms:created xsi:type="dcterms:W3CDTF">2026-03-19T04:38:25Z</dcterms:created>
  <dcterms:modified xsi:type="dcterms:W3CDTF">2026-06-03T09:55:36Z</dcterms:modified>
</cp:coreProperties>
</file>